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20" windowWidth="15135" windowHeight="93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1" i="1"/>
  <c r="F11"/>
</calcChain>
</file>

<file path=xl/sharedStrings.xml><?xml version="1.0" encoding="utf-8"?>
<sst xmlns="http://schemas.openxmlformats.org/spreadsheetml/2006/main" count="442" uniqueCount="243">
  <si>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</si>
  <si>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</si>
  <si>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</si>
  <si>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</si>
  <si>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</si>
  <si>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</si>
  <si>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</si>
  <si>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</si>
  <si>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</si>
  <si>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</si>
  <si>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</si>
  <si>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</si>
  <si>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</si>
  <si>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</si>
  <si>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</si>
  <si>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</si>
  <si>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</si>
  <si>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</si>
  <si>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</si>
  <si>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</si>
  <si>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</si>
  <si>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</si>
  <si>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مجموع الموجودات المتداولة</t>
  </si>
  <si>
    <t>استثمارات عقارية</t>
  </si>
  <si>
    <t>مشاريع تحت التنفيذ</t>
  </si>
  <si>
    <t>Total Assets</t>
  </si>
  <si>
    <t>Liabilities &amp; Owners Equity</t>
  </si>
  <si>
    <t>Liabilities (JD)</t>
  </si>
  <si>
    <t>(المطلوبات (دينار</t>
  </si>
  <si>
    <t>Short Term Loans</t>
  </si>
  <si>
    <t>قروض قصيرة الأجل</t>
  </si>
  <si>
    <t>Accrued Part of Long Term Loans</t>
  </si>
  <si>
    <t>Corporate Bonds</t>
  </si>
  <si>
    <t>مجموع المطلوبات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</si>
  <si>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</si>
  <si>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</si>
  <si>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</si>
  <si>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</si>
  <si>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</si>
  <si>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Voluntary Reserve</t>
  </si>
  <si>
    <t>Other Reserves</t>
  </si>
  <si>
    <t>الاحتياطات الأخرى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</si>
  <si>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</si>
  <si>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</si>
  <si>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</si>
  <si>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</si>
  <si>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</si>
  <si>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</si>
  <si>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</si>
  <si>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</si>
  <si>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</si>
  <si>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</si>
  <si>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</si>
  <si>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Minority Interest</t>
  </si>
  <si>
    <t>حقوق الأقلية</t>
  </si>
  <si>
    <t xml:space="preserve"> Income Statement (JD)</t>
  </si>
  <si>
    <t>(بيان الدخل (دينار</t>
  </si>
  <si>
    <t>ايرادات ايجارات وخدمات</t>
  </si>
  <si>
    <t>Lands &amp; Appartments Sales Revenues</t>
  </si>
  <si>
    <t>Rents &amp; Services Expenses</t>
  </si>
  <si>
    <t>Other Operating Expenses</t>
  </si>
  <si>
    <t>اجمالي المصاريف التشغيلية</t>
  </si>
  <si>
    <t>ضريبة دخل سنوات سابقة</t>
  </si>
  <si>
    <t>صافي الربح</t>
  </si>
  <si>
    <t>Cash Flow (JD)</t>
  </si>
  <si>
    <t>( التدفقات النقدية (دينار</t>
  </si>
  <si>
    <t>Financial Ratios</t>
  </si>
  <si>
    <t xml:space="preserve">النسب المالية </t>
  </si>
  <si>
    <t>Turnover Ratio %</t>
  </si>
  <si>
    <t>% معدل دوران السهم</t>
  </si>
  <si>
    <t>(عائد السهم الواحد (دينار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</si>
  <si>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</si>
  <si>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</si>
  <si>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</si>
  <si>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</si>
  <si>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</si>
  <si>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</si>
  <si>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</si>
  <si>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</si>
  <si>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</si>
  <si>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</si>
  <si>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</si>
  <si>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</si>
  <si>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</si>
  <si>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</si>
  <si>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</si>
  <si>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</si>
  <si>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</si>
  <si>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</si>
  <si>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</si>
  <si>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</si>
  <si>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</si>
  <si>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>(معدل دوران الموجودات ( مرة</t>
  </si>
  <si>
    <t>Fixed Assets Turnover (Times)</t>
  </si>
  <si>
    <t>(معدل دوران الموجودات الثابتة ( مرة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</si>
  <si>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</si>
  <si>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</si>
  <si>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</si>
  <si>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</si>
  <si>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</si>
  <si>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</si>
  <si>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Current Assets</t>
  </si>
  <si>
    <t xml:space="preserve">الموجودات المتداولة </t>
  </si>
  <si>
    <t xml:space="preserve">الموجودات غير المتداولة </t>
  </si>
  <si>
    <t>Non-Current Assets</t>
  </si>
  <si>
    <t>ذمم مدينة بالصافي و أوراق قبض</t>
  </si>
  <si>
    <t>موجودات مالية للمتاجرة</t>
  </si>
  <si>
    <t>عقارات جاهزة للبيع</t>
  </si>
  <si>
    <t>المطلوبات من جهات ذات علاقة</t>
  </si>
  <si>
    <t>شيكات برسم التحصيل</t>
  </si>
  <si>
    <t>موجودات أخرى متداولة</t>
  </si>
  <si>
    <t>Accounts Receivable(Net) and Notes Receivable</t>
  </si>
  <si>
    <t>Tradable Securities</t>
  </si>
  <si>
    <t>Real Estate Ready for Sale</t>
  </si>
  <si>
    <t>Receivables from Related Parties</t>
  </si>
  <si>
    <t>Cheques to Be Collected</t>
  </si>
  <si>
    <t>Other Current Assets</t>
  </si>
  <si>
    <t xml:space="preserve">Total Current Assets </t>
  </si>
  <si>
    <t>Real Estate Investments</t>
  </si>
  <si>
    <t>Securities Available for Sale</t>
  </si>
  <si>
    <t xml:space="preserve">Fixed Assets </t>
  </si>
  <si>
    <t xml:space="preserve">Projects Under Construction </t>
  </si>
  <si>
    <t>Investments in Companies (Sister &amp; Affiliate)</t>
  </si>
  <si>
    <t>Other Non-Current Assets</t>
  </si>
  <si>
    <t xml:space="preserve">Total Non-Current Assets </t>
  </si>
  <si>
    <t>موجودات مالية متوفرة للبيع</t>
  </si>
  <si>
    <t>الموجودات الثابتة</t>
  </si>
  <si>
    <t>استثمارات في شركات حليفة, شقيقة, و زميلة</t>
  </si>
  <si>
    <t>موجودات أخرى غير متداولة</t>
  </si>
  <si>
    <t>مجموع الموجودات غير المتداولة</t>
  </si>
  <si>
    <t>مجموع الموجودات</t>
  </si>
  <si>
    <t>المطلوبات وحقوق الملكية</t>
  </si>
  <si>
    <t>Current Liabilities</t>
  </si>
  <si>
    <t>المطلوبات المتداولة</t>
  </si>
  <si>
    <t>الذمم الدائنة وأوراق الدفع</t>
  </si>
  <si>
    <t>بنوك دائنة</t>
  </si>
  <si>
    <t>الجزء المستحق من القرض طويل الأجل</t>
  </si>
  <si>
    <t>المطلوب لجهات ذات علاقة</t>
  </si>
  <si>
    <t>شيكات مؤجلة</t>
  </si>
  <si>
    <t>مطلوبات أخرى متداولة</t>
  </si>
  <si>
    <t>مجموع المطلوبات المتداولة</t>
  </si>
  <si>
    <t>Accounts &amp; Notes Payable</t>
  </si>
  <si>
    <t xml:space="preserve">Credit Banks </t>
  </si>
  <si>
    <t>Accounts Payable to Related Parties</t>
  </si>
  <si>
    <t xml:space="preserve">Post Dated Cheques </t>
  </si>
  <si>
    <t>Other Current Liabilities</t>
  </si>
  <si>
    <t>Total Current Liabilities</t>
  </si>
  <si>
    <t>Non-Current Liabilities</t>
  </si>
  <si>
    <t>المطلوبات غير المتداولة</t>
  </si>
  <si>
    <t>قروض طويلة الأجل</t>
  </si>
  <si>
    <t>اسناد القرض</t>
  </si>
  <si>
    <t>مطلوبات أخرى غير متداولة</t>
  </si>
  <si>
    <t>مجموع المطلوبات غير المتداولة</t>
  </si>
  <si>
    <t>Long Term Loans</t>
  </si>
  <si>
    <t xml:space="preserve">Other Non-Current Liabilities </t>
  </si>
  <si>
    <t>Total Non-Current Liabilities</t>
  </si>
  <si>
    <t>Total Liabilities</t>
  </si>
  <si>
    <t>Owners' Equity (JD)</t>
  </si>
  <si>
    <t>(حقوق الملكية (دينار</t>
  </si>
  <si>
    <t>Paid in Capital</t>
  </si>
  <si>
    <t>Compulsory Reserve</t>
  </si>
  <si>
    <t>Issuance Premuim</t>
  </si>
  <si>
    <t>Total Owner's Equity (pertaining to Company's Shareholders)</t>
  </si>
  <si>
    <t>Total Owner' Equity</t>
  </si>
  <si>
    <t>Total Liabilities &amp; Owner's Equity</t>
  </si>
  <si>
    <t>احتياطي اجباري</t>
  </si>
  <si>
    <t>احتياطي اختياري</t>
  </si>
  <si>
    <t>التغير المتراكم في القيمة العادلة</t>
  </si>
  <si>
    <t>أرباح )خسائر( مدورة</t>
  </si>
  <si>
    <t>مجموع حقوق المساهمين - مساهمي الشركة</t>
  </si>
  <si>
    <t>مجموع حقوق الملكية</t>
  </si>
  <si>
    <t>مجموع المطلوبات وحقوق الملكية</t>
  </si>
  <si>
    <t>الإيرادات</t>
  </si>
  <si>
    <t>Revenues</t>
  </si>
  <si>
    <t>أيرادات بيع أراضي و شقق</t>
  </si>
  <si>
    <t xml:space="preserve"> فرق تقييم أراضي وعقارات</t>
  </si>
  <si>
    <t>اجمالي الايرادات التشغيلية</t>
  </si>
  <si>
    <t>أرباح من بيع موجودات مالية/متحققة</t>
  </si>
  <si>
    <t>التغير في قيمة موجودات مالية/غير متحققة</t>
  </si>
  <si>
    <t>توزيعات أرباح أسهم</t>
  </si>
  <si>
    <t>حصة الشركة من نتائج أعمال شركة حليفة</t>
  </si>
  <si>
    <t>ايرادات أخرى</t>
  </si>
  <si>
    <t xml:space="preserve"> مجموع الإيرادات</t>
  </si>
  <si>
    <t>Rents and Services Revenues</t>
  </si>
  <si>
    <t>Real Estate Revaluation</t>
  </si>
  <si>
    <t>Total Operating Revenues</t>
  </si>
  <si>
    <t>Profits from Sales of Securities</t>
  </si>
  <si>
    <t>Securities Revaluation</t>
  </si>
  <si>
    <t>Dividends</t>
  </si>
  <si>
    <t>Companies Share of Sister and Affiliate Companies Profit</t>
  </si>
  <si>
    <t>Other Revenues</t>
  </si>
  <si>
    <t xml:space="preserve">Total Revenues </t>
  </si>
  <si>
    <t>المصاريف</t>
  </si>
  <si>
    <t>Expenses</t>
  </si>
  <si>
    <t>تكلفة بيع أراضي و شقق</t>
  </si>
  <si>
    <t>تكلفة إيجارات و خدمات</t>
  </si>
  <si>
    <t>المصاريف الادارية والعمومية</t>
  </si>
  <si>
    <t>استهلاكات - للاظهار فقط</t>
  </si>
  <si>
    <t>مخصص التزامات محتملة</t>
  </si>
  <si>
    <t>مصاريف تشغيلية أخرى</t>
  </si>
  <si>
    <t>مصاريف أخرى</t>
  </si>
  <si>
    <t>الربح قبل الفوائد و الضريبة و الرسوم</t>
  </si>
  <si>
    <t>مصاريف تمويل</t>
  </si>
  <si>
    <t>الربح قبل الضريبة و الرسوم</t>
  </si>
  <si>
    <t>رسوم الجامعات الأردنية</t>
  </si>
  <si>
    <t>رسوم دعم البحث العلمي</t>
  </si>
  <si>
    <t>رسوم دعم التعليم و التدريب المهني و التقني</t>
  </si>
  <si>
    <t>مكافأة أعضاء مجلس الادارة</t>
  </si>
  <si>
    <t>ضريبة الدخل</t>
  </si>
  <si>
    <t>ربح السنة العائد لمساهمي الشركة</t>
  </si>
  <si>
    <t>Lands and Appartments Sales Expense</t>
  </si>
  <si>
    <t>General &amp; Administrative Expenses</t>
  </si>
  <si>
    <t>Depreciation</t>
  </si>
  <si>
    <t>Contingent Liabilities Provision</t>
  </si>
  <si>
    <t>Total Operating  Expenses</t>
  </si>
  <si>
    <t>Other Expenses</t>
  </si>
  <si>
    <t>Profit Before Interest, Income Tax &amp; Fees Expenses</t>
  </si>
  <si>
    <t>Interest Expense</t>
  </si>
  <si>
    <t xml:space="preserve">Profit Before Tax &amp; Fees Expenses </t>
  </si>
  <si>
    <t xml:space="preserve">Jordanian Universities Fees </t>
  </si>
  <si>
    <t xml:space="preserve">Scientific Research Fees </t>
  </si>
  <si>
    <t>Proffesional &amp; Technical Training &amp; Education Fees</t>
  </si>
  <si>
    <t>Board Members Remuniration</t>
  </si>
  <si>
    <t xml:space="preserve">Previous Years Income Tax </t>
  </si>
  <si>
    <t>Income Tax</t>
  </si>
  <si>
    <t>Net Profit</t>
  </si>
  <si>
    <t>Net Income Pertaining to Shareholders</t>
  </si>
  <si>
    <t>النقد في الصندوق و لدى البنوك في بداية السنة</t>
  </si>
  <si>
    <t>صافي التدفق النقدي من عمليات التشغيل</t>
  </si>
  <si>
    <t>صافي التدفق النقدي من عمليات الاستثمار</t>
  </si>
  <si>
    <t>صافي التدفق النقدي من عمليات التمويل</t>
  </si>
  <si>
    <t>النقد في الصندوق و لدى الينوك في نهاية السنة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</si>
  <si>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</si>
  <si>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</si>
  <si>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</si>
  <si>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</si>
  <si>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Cash Balance(Ending)</t>
  </si>
  <si>
    <t>Debt Ratio%</t>
  </si>
  <si>
    <t>Dividends Per Share (JD)</t>
  </si>
  <si>
    <t>Earnings Per Share (JD)</t>
  </si>
  <si>
    <t>العرب للتنمية العقارية</t>
  </si>
  <si>
    <t>ARAB REAL ESTATE DEVELOPMENT</t>
  </si>
  <si>
    <t>N.A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</si>
</sst>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4" fontId="7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38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38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2" fontId="7" fillId="0" borderId="7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right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7" fillId="0" borderId="7" xfId="0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7" fillId="0" borderId="1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center" vertical="center"/>
    </xf>
    <xf numFmtId="38" fontId="7" fillId="0" borderId="3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38" fontId="7" fillId="0" borderId="5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513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5" customWidth="1"/>
    <col min="5" max="8" width="16.140625" style="6" customWidth="1"/>
    <col min="9" max="9" width="50" style="7" bestFit="1" customWidth="1"/>
    <col min="10" max="49" width="9.140625" style="4"/>
    <col min="50" max="16384" width="9.140625" style="1"/>
  </cols>
  <sheetData>
    <row r="2" spans="4:9" ht="15.75">
      <c r="D2" s="2" t="s">
        <v>241</v>
      </c>
      <c r="F2" s="2">
        <v>131092</v>
      </c>
      <c r="H2" s="2"/>
      <c r="I2" s="3" t="s">
        <v>240</v>
      </c>
    </row>
    <row r="4" spans="4:9" ht="24.95" customHeight="1">
      <c r="D4" s="8" t="s">
        <v>0</v>
      </c>
      <c r="E4" s="61">
        <v>2011</v>
      </c>
      <c r="F4" s="61">
        <v>2010</v>
      </c>
      <c r="G4" s="61">
        <v>2009</v>
      </c>
      <c r="H4" s="61">
        <v>2008</v>
      </c>
      <c r="I4" s="10" t="s">
        <v>1</v>
      </c>
    </row>
    <row r="5" spans="4:9" ht="20.100000000000001" customHeight="1">
      <c r="D5" s="11" t="s">
        <v>2</v>
      </c>
      <c r="E5" s="12">
        <v>1</v>
      </c>
      <c r="F5" s="12">
        <v>1</v>
      </c>
      <c r="G5" s="12">
        <v>1</v>
      </c>
      <c r="H5" s="12">
        <v>1</v>
      </c>
      <c r="I5" s="13" t="s">
        <v>3</v>
      </c>
    </row>
    <row r="6" spans="4:9" ht="20.100000000000001" customHeight="1">
      <c r="D6" s="14" t="s">
        <v>4</v>
      </c>
      <c r="E6" s="15">
        <v>0.08</v>
      </c>
      <c r="F6" s="15">
        <v>0.25</v>
      </c>
      <c r="G6" s="15">
        <v>0.42</v>
      </c>
      <c r="H6" s="15">
        <v>2.63</v>
      </c>
      <c r="I6" s="16" t="s">
        <v>5</v>
      </c>
    </row>
    <row r="7" spans="4:9" ht="20.100000000000001" customHeight="1">
      <c r="D7" s="14" t="s">
        <v>6</v>
      </c>
      <c r="E7" s="17">
        <v>38806560</v>
      </c>
      <c r="F7" s="17">
        <v>176377650</v>
      </c>
      <c r="G7" s="17">
        <v>130189131.64</v>
      </c>
      <c r="H7" s="17">
        <v>80924139.469999999</v>
      </c>
      <c r="I7" s="16" t="s">
        <v>7</v>
      </c>
    </row>
    <row r="8" spans="4:9" ht="20.100000000000001" customHeight="1">
      <c r="D8" s="14" t="s">
        <v>8</v>
      </c>
      <c r="E8" s="17">
        <v>186311564</v>
      </c>
      <c r="F8" s="17">
        <v>426169280</v>
      </c>
      <c r="G8" s="17">
        <v>155576898</v>
      </c>
      <c r="H8" s="17">
        <v>35914596</v>
      </c>
      <c r="I8" s="16" t="s">
        <v>9</v>
      </c>
    </row>
    <row r="9" spans="4:9" ht="20.100000000000001" customHeight="1">
      <c r="D9" s="14" t="s">
        <v>10</v>
      </c>
      <c r="E9" s="17">
        <v>24238</v>
      </c>
      <c r="F9" s="17">
        <v>59095</v>
      </c>
      <c r="G9" s="17">
        <v>40491</v>
      </c>
      <c r="H9" s="17">
        <v>7963</v>
      </c>
      <c r="I9" s="16" t="s">
        <v>11</v>
      </c>
    </row>
    <row r="10" spans="4:9" ht="20.100000000000001" customHeight="1">
      <c r="D10" s="14" t="s">
        <v>12</v>
      </c>
      <c r="E10" s="17">
        <v>39999999</v>
      </c>
      <c r="F10" s="17">
        <v>40000000</v>
      </c>
      <c r="G10" s="17">
        <v>40000000</v>
      </c>
      <c r="H10" s="17">
        <v>40000000</v>
      </c>
      <c r="I10" s="16" t="s">
        <v>13</v>
      </c>
    </row>
    <row r="11" spans="4:9" ht="20.100000000000001" customHeight="1">
      <c r="D11" s="14" t="s">
        <v>14</v>
      </c>
      <c r="E11" s="17">
        <f>+E6*E10</f>
        <v>3199999.92</v>
      </c>
      <c r="F11" s="17">
        <f>+F6*F10</f>
        <v>10000000</v>
      </c>
      <c r="G11" s="17">
        <v>16800000</v>
      </c>
      <c r="H11" s="17">
        <v>105200000</v>
      </c>
      <c r="I11" s="16" t="s">
        <v>15</v>
      </c>
    </row>
    <row r="12" spans="4:9" ht="20.100000000000001" customHeight="1">
      <c r="D12" s="18" t="s">
        <v>16</v>
      </c>
      <c r="E12" s="19">
        <v>40908</v>
      </c>
      <c r="F12" s="19">
        <v>40543</v>
      </c>
      <c r="G12" s="19">
        <v>40178</v>
      </c>
      <c r="H12" s="19">
        <v>39813</v>
      </c>
      <c r="I12" s="20" t="s">
        <v>17</v>
      </c>
    </row>
    <row r="13" spans="4:9" ht="15.75">
      <c r="D13" s="21"/>
      <c r="E13" s="22"/>
      <c r="F13" s="22"/>
      <c r="G13" s="22"/>
      <c r="H13" s="22"/>
      <c r="I13" s="23"/>
    </row>
    <row r="14" spans="4:9" ht="15.75">
      <c r="E14" s="22"/>
      <c r="F14" s="22"/>
      <c r="G14" s="22"/>
      <c r="H14" s="22"/>
      <c r="I14" s="24"/>
    </row>
    <row r="15" spans="4:9" ht="24.95" customHeight="1">
      <c r="D15" s="8" t="s">
        <v>18</v>
      </c>
      <c r="E15" s="25"/>
      <c r="F15" s="25"/>
      <c r="G15" s="25"/>
      <c r="H15" s="25"/>
      <c r="I15" s="10" t="s">
        <v>19</v>
      </c>
    </row>
    <row r="16" spans="4:9" ht="24.95" customHeight="1">
      <c r="D16" s="8" t="s">
        <v>101</v>
      </c>
      <c r="E16" s="25"/>
      <c r="F16" s="25"/>
      <c r="G16" s="25"/>
      <c r="H16" s="25"/>
      <c r="I16" s="10" t="s">
        <v>102</v>
      </c>
    </row>
    <row r="17" spans="4:9" ht="20.100000000000001" customHeight="1">
      <c r="D17" s="11" t="s">
        <v>20</v>
      </c>
      <c r="E17" s="54" t="s">
        <v>242</v>
      </c>
      <c r="F17" s="54" t="s">
        <v>242</v>
      </c>
      <c r="G17" s="54">
        <v>387243</v>
      </c>
      <c r="H17" s="54">
        <v>1477196</v>
      </c>
      <c r="I17" s="13" t="s">
        <v>21</v>
      </c>
    </row>
    <row r="18" spans="4:9" ht="20.100000000000001" customHeight="1">
      <c r="D18" s="14" t="s">
        <v>111</v>
      </c>
      <c r="E18" s="55" t="s">
        <v>242</v>
      </c>
      <c r="F18" s="55" t="s">
        <v>242</v>
      </c>
      <c r="G18" s="55">
        <v>3134116</v>
      </c>
      <c r="H18" s="55">
        <v>1802840</v>
      </c>
      <c r="I18" s="16" t="s">
        <v>105</v>
      </c>
    </row>
    <row r="19" spans="4:9" ht="20.100000000000001" customHeight="1">
      <c r="D19" s="14" t="s">
        <v>112</v>
      </c>
      <c r="E19" s="55" t="s">
        <v>242</v>
      </c>
      <c r="F19" s="55" t="s">
        <v>242</v>
      </c>
      <c r="G19" s="55">
        <v>49359</v>
      </c>
      <c r="H19" s="55">
        <v>1892295</v>
      </c>
      <c r="I19" s="16" t="s">
        <v>106</v>
      </c>
    </row>
    <row r="20" spans="4:9" ht="20.100000000000001" customHeight="1">
      <c r="D20" s="14" t="s">
        <v>113</v>
      </c>
      <c r="E20" s="55" t="s">
        <v>242</v>
      </c>
      <c r="F20" s="55" t="s">
        <v>242</v>
      </c>
      <c r="G20" s="55">
        <v>0</v>
      </c>
      <c r="H20" s="55">
        <v>0</v>
      </c>
      <c r="I20" s="16" t="s">
        <v>107</v>
      </c>
    </row>
    <row r="21" spans="4:9" ht="20.100000000000001" customHeight="1">
      <c r="D21" s="14" t="s">
        <v>114</v>
      </c>
      <c r="E21" s="55" t="s">
        <v>242</v>
      </c>
      <c r="F21" s="55" t="s">
        <v>242</v>
      </c>
      <c r="G21" s="55">
        <v>8565497</v>
      </c>
      <c r="H21" s="55">
        <v>4691785</v>
      </c>
      <c r="I21" s="16" t="s">
        <v>108</v>
      </c>
    </row>
    <row r="22" spans="4:9" ht="20.100000000000001" customHeight="1">
      <c r="D22" s="14" t="s">
        <v>115</v>
      </c>
      <c r="E22" s="55" t="s">
        <v>242</v>
      </c>
      <c r="F22" s="55" t="s">
        <v>242</v>
      </c>
      <c r="G22" s="55">
        <v>87190</v>
      </c>
      <c r="H22" s="55">
        <v>1469911</v>
      </c>
      <c r="I22" s="16" t="s">
        <v>109</v>
      </c>
    </row>
    <row r="23" spans="4:9" ht="20.100000000000001" customHeight="1">
      <c r="D23" s="14" t="s">
        <v>116</v>
      </c>
      <c r="E23" s="55" t="s">
        <v>242</v>
      </c>
      <c r="F23" s="55" t="s">
        <v>242</v>
      </c>
      <c r="G23" s="55">
        <v>674387</v>
      </c>
      <c r="H23" s="55">
        <v>4336094</v>
      </c>
      <c r="I23" s="16" t="s">
        <v>110</v>
      </c>
    </row>
    <row r="24" spans="4:9" ht="20.100000000000001" customHeight="1">
      <c r="D24" s="26" t="s">
        <v>117</v>
      </c>
      <c r="E24" s="56" t="s">
        <v>242</v>
      </c>
      <c r="F24" s="56" t="s">
        <v>242</v>
      </c>
      <c r="G24" s="56">
        <v>12897792</v>
      </c>
      <c r="H24" s="56">
        <v>15670121</v>
      </c>
      <c r="I24" s="27" t="s">
        <v>22</v>
      </c>
    </row>
    <row r="25" spans="4:9" ht="15.75">
      <c r="D25" s="21"/>
      <c r="E25" s="28"/>
      <c r="F25" s="28"/>
      <c r="G25" s="28"/>
      <c r="H25" s="28"/>
    </row>
    <row r="26" spans="4:9" ht="15.75">
      <c r="D26" s="21"/>
      <c r="E26" s="28"/>
      <c r="F26" s="28"/>
      <c r="G26" s="28"/>
      <c r="H26" s="28"/>
    </row>
    <row r="27" spans="4:9" ht="18.75">
      <c r="D27" s="8" t="s">
        <v>104</v>
      </c>
      <c r="E27" s="25"/>
      <c r="F27" s="25"/>
      <c r="G27" s="25"/>
      <c r="H27" s="25"/>
      <c r="I27" s="10" t="s">
        <v>103</v>
      </c>
    </row>
    <row r="28" spans="4:9" ht="19.5" customHeight="1">
      <c r="D28" s="11" t="s">
        <v>118</v>
      </c>
      <c r="E28" s="54" t="s">
        <v>242</v>
      </c>
      <c r="F28" s="54" t="s">
        <v>242</v>
      </c>
      <c r="G28" s="54">
        <v>53769444</v>
      </c>
      <c r="H28" s="54">
        <v>56353011</v>
      </c>
      <c r="I28" s="13" t="s">
        <v>23</v>
      </c>
    </row>
    <row r="29" spans="4:9" ht="19.5" customHeight="1">
      <c r="D29" s="14" t="s">
        <v>119</v>
      </c>
      <c r="E29" s="55" t="s">
        <v>242</v>
      </c>
      <c r="F29" s="55" t="s">
        <v>242</v>
      </c>
      <c r="G29" s="55">
        <v>7546501</v>
      </c>
      <c r="H29" s="55">
        <v>19009355</v>
      </c>
      <c r="I29" s="16" t="s">
        <v>125</v>
      </c>
    </row>
    <row r="30" spans="4:9" ht="19.5" customHeight="1">
      <c r="D30" s="14" t="s">
        <v>120</v>
      </c>
      <c r="E30" s="55" t="s">
        <v>242</v>
      </c>
      <c r="F30" s="55" t="s">
        <v>242</v>
      </c>
      <c r="G30" s="55">
        <v>331342</v>
      </c>
      <c r="H30" s="55">
        <v>473186</v>
      </c>
      <c r="I30" s="16" t="s">
        <v>126</v>
      </c>
    </row>
    <row r="31" spans="4:9" ht="19.5" customHeight="1">
      <c r="D31" s="14" t="s">
        <v>121</v>
      </c>
      <c r="E31" s="55" t="s">
        <v>242</v>
      </c>
      <c r="F31" s="55" t="s">
        <v>242</v>
      </c>
      <c r="G31" s="55">
        <v>1440518</v>
      </c>
      <c r="H31" s="55">
        <v>864615</v>
      </c>
      <c r="I31" s="16" t="s">
        <v>24</v>
      </c>
    </row>
    <row r="32" spans="4:9" ht="19.5" customHeight="1">
      <c r="D32" s="14" t="s">
        <v>122</v>
      </c>
      <c r="E32" s="55" t="s">
        <v>242</v>
      </c>
      <c r="F32" s="55" t="s">
        <v>242</v>
      </c>
      <c r="G32" s="55">
        <v>17710561</v>
      </c>
      <c r="H32" s="55">
        <v>18652425</v>
      </c>
      <c r="I32" s="16" t="s">
        <v>127</v>
      </c>
    </row>
    <row r="33" spans="4:9" ht="19.5" customHeight="1">
      <c r="D33" s="14" t="s">
        <v>123</v>
      </c>
      <c r="E33" s="55" t="s">
        <v>242</v>
      </c>
      <c r="F33" s="55" t="s">
        <v>242</v>
      </c>
      <c r="G33" s="55">
        <v>4471327</v>
      </c>
      <c r="H33" s="55">
        <v>1369082</v>
      </c>
      <c r="I33" s="16" t="s">
        <v>128</v>
      </c>
    </row>
    <row r="34" spans="4:9" ht="19.5" customHeight="1">
      <c r="D34" s="14" t="s">
        <v>124</v>
      </c>
      <c r="E34" s="55" t="s">
        <v>242</v>
      </c>
      <c r="F34" s="55" t="s">
        <v>242</v>
      </c>
      <c r="G34" s="55">
        <v>85269693</v>
      </c>
      <c r="H34" s="55">
        <v>96721674</v>
      </c>
      <c r="I34" s="16" t="s">
        <v>129</v>
      </c>
    </row>
    <row r="35" spans="4:9" ht="19.5" customHeight="1">
      <c r="D35" s="26" t="s">
        <v>25</v>
      </c>
      <c r="E35" s="56" t="s">
        <v>242</v>
      </c>
      <c r="F35" s="56" t="s">
        <v>242</v>
      </c>
      <c r="G35" s="56">
        <v>98167485</v>
      </c>
      <c r="H35" s="56">
        <v>112391795</v>
      </c>
      <c r="I35" s="27" t="s">
        <v>130</v>
      </c>
    </row>
    <row r="36" spans="4:9" ht="15.75">
      <c r="D36" s="21"/>
      <c r="E36" s="28"/>
      <c r="F36" s="28"/>
      <c r="G36" s="28"/>
      <c r="H36" s="28"/>
    </row>
    <row r="37" spans="4:9" ht="15.75">
      <c r="D37" s="21"/>
      <c r="E37" s="28"/>
      <c r="F37" s="28"/>
      <c r="G37" s="28"/>
      <c r="H37" s="28"/>
    </row>
    <row r="38" spans="4:9" ht="24.95" customHeight="1">
      <c r="D38" s="29" t="s">
        <v>26</v>
      </c>
      <c r="E38" s="30"/>
      <c r="F38" s="30"/>
      <c r="G38" s="30"/>
      <c r="H38" s="30"/>
      <c r="I38" s="31" t="s">
        <v>131</v>
      </c>
    </row>
    <row r="39" spans="4:9" ht="24.95" customHeight="1">
      <c r="D39" s="8" t="s">
        <v>27</v>
      </c>
      <c r="E39" s="30"/>
      <c r="F39" s="30"/>
      <c r="G39" s="30"/>
      <c r="H39" s="30"/>
      <c r="I39" s="10" t="s">
        <v>28</v>
      </c>
    </row>
    <row r="40" spans="4:9" ht="24.95" customHeight="1">
      <c r="D40" s="8" t="s">
        <v>132</v>
      </c>
      <c r="E40" s="30"/>
      <c r="F40" s="30"/>
      <c r="G40" s="30"/>
      <c r="H40" s="30"/>
      <c r="I40" s="10" t="s">
        <v>133</v>
      </c>
    </row>
    <row r="41" spans="4:9" ht="20.100000000000001" customHeight="1">
      <c r="D41" s="11" t="s">
        <v>141</v>
      </c>
      <c r="E41" s="54" t="s">
        <v>242</v>
      </c>
      <c r="F41" s="54" t="s">
        <v>242</v>
      </c>
      <c r="G41" s="54">
        <v>636038</v>
      </c>
      <c r="H41" s="54">
        <v>2726387</v>
      </c>
      <c r="I41" s="13" t="s">
        <v>134</v>
      </c>
    </row>
    <row r="42" spans="4:9" ht="20.100000000000001" customHeight="1">
      <c r="D42" s="14" t="s">
        <v>142</v>
      </c>
      <c r="E42" s="55" t="s">
        <v>242</v>
      </c>
      <c r="F42" s="55" t="s">
        <v>242</v>
      </c>
      <c r="G42" s="55">
        <v>0</v>
      </c>
      <c r="H42" s="55">
        <v>296239</v>
      </c>
      <c r="I42" s="32" t="s">
        <v>135</v>
      </c>
    </row>
    <row r="43" spans="4:9" ht="20.100000000000001" customHeight="1">
      <c r="D43" s="14" t="s">
        <v>29</v>
      </c>
      <c r="E43" s="55" t="s">
        <v>242</v>
      </c>
      <c r="F43" s="55" t="s">
        <v>242</v>
      </c>
      <c r="G43" s="55">
        <v>0</v>
      </c>
      <c r="H43" s="55">
        <v>0</v>
      </c>
      <c r="I43" s="16" t="s">
        <v>30</v>
      </c>
    </row>
    <row r="44" spans="4:9" ht="20.100000000000001" customHeight="1">
      <c r="D44" s="14" t="s">
        <v>31</v>
      </c>
      <c r="E44" s="55" t="s">
        <v>242</v>
      </c>
      <c r="F44" s="55" t="s">
        <v>242</v>
      </c>
      <c r="G44" s="55">
        <v>2370967</v>
      </c>
      <c r="H44" s="55">
        <v>8353547</v>
      </c>
      <c r="I44" s="16" t="s">
        <v>136</v>
      </c>
    </row>
    <row r="45" spans="4:9" ht="20.100000000000001" customHeight="1">
      <c r="D45" s="14" t="s">
        <v>143</v>
      </c>
      <c r="E45" s="55" t="s">
        <v>242</v>
      </c>
      <c r="F45" s="55" t="s">
        <v>242</v>
      </c>
      <c r="G45" s="55">
        <v>6276257</v>
      </c>
      <c r="H45" s="55">
        <v>3665319</v>
      </c>
      <c r="I45" s="16" t="s">
        <v>137</v>
      </c>
    </row>
    <row r="46" spans="4:9" ht="20.100000000000001" customHeight="1">
      <c r="D46" s="14" t="s">
        <v>144</v>
      </c>
      <c r="E46" s="55" t="s">
        <v>242</v>
      </c>
      <c r="F46" s="55" t="s">
        <v>242</v>
      </c>
      <c r="G46" s="55">
        <v>11341282</v>
      </c>
      <c r="H46" s="55">
        <v>32378176</v>
      </c>
      <c r="I46" s="16" t="s">
        <v>138</v>
      </c>
    </row>
    <row r="47" spans="4:9" ht="20.100000000000001" customHeight="1">
      <c r="D47" s="14" t="s">
        <v>145</v>
      </c>
      <c r="E47" s="55" t="s">
        <v>242</v>
      </c>
      <c r="F47" s="55" t="s">
        <v>242</v>
      </c>
      <c r="G47" s="55">
        <v>1554414</v>
      </c>
      <c r="H47" s="55">
        <v>3717517</v>
      </c>
      <c r="I47" s="16" t="s">
        <v>139</v>
      </c>
    </row>
    <row r="48" spans="4:9" ht="20.100000000000001" customHeight="1">
      <c r="D48" s="33" t="s">
        <v>146</v>
      </c>
      <c r="E48" s="56" t="s">
        <v>242</v>
      </c>
      <c r="F48" s="56" t="s">
        <v>242</v>
      </c>
      <c r="G48" s="56">
        <v>22178958</v>
      </c>
      <c r="H48" s="56">
        <v>51137185</v>
      </c>
      <c r="I48" s="34" t="s">
        <v>140</v>
      </c>
    </row>
    <row r="49" spans="4:9" ht="20.100000000000001" customHeight="1">
      <c r="D49" s="57"/>
      <c r="E49" s="58"/>
      <c r="F49" s="58"/>
      <c r="G49" s="58"/>
      <c r="H49" s="58"/>
      <c r="I49" s="37"/>
    </row>
    <row r="50" spans="4:9" ht="20.100000000000001" customHeight="1">
      <c r="D50" s="57"/>
      <c r="E50" s="58"/>
      <c r="F50" s="58"/>
      <c r="G50" s="58"/>
      <c r="H50" s="58"/>
      <c r="I50" s="37"/>
    </row>
    <row r="51" spans="4:9" ht="20.100000000000001" customHeight="1">
      <c r="D51" s="8" t="s">
        <v>147</v>
      </c>
      <c r="E51" s="30"/>
      <c r="F51" s="30"/>
      <c r="G51" s="30"/>
      <c r="H51" s="30"/>
      <c r="I51" s="10" t="s">
        <v>148</v>
      </c>
    </row>
    <row r="52" spans="4:9" ht="20.100000000000001" customHeight="1">
      <c r="D52" s="11" t="s">
        <v>153</v>
      </c>
      <c r="E52" s="54" t="s">
        <v>242</v>
      </c>
      <c r="F52" s="54" t="s">
        <v>242</v>
      </c>
      <c r="G52" s="54">
        <v>11652033</v>
      </c>
      <c r="H52" s="54">
        <v>8921325</v>
      </c>
      <c r="I52" s="13" t="s">
        <v>149</v>
      </c>
    </row>
    <row r="53" spans="4:9" ht="20.100000000000001" customHeight="1">
      <c r="D53" s="59" t="s">
        <v>32</v>
      </c>
      <c r="E53" s="60" t="s">
        <v>242</v>
      </c>
      <c r="F53" s="60" t="s">
        <v>242</v>
      </c>
      <c r="G53" s="60">
        <v>11500000</v>
      </c>
      <c r="H53" s="60">
        <v>11500000</v>
      </c>
      <c r="I53" s="32" t="s">
        <v>150</v>
      </c>
    </row>
    <row r="54" spans="4:9" ht="20.100000000000001" customHeight="1">
      <c r="D54" s="14" t="s">
        <v>154</v>
      </c>
      <c r="E54" s="55" t="s">
        <v>242</v>
      </c>
      <c r="F54" s="55" t="s">
        <v>242</v>
      </c>
      <c r="G54" s="55">
        <v>20409055</v>
      </c>
      <c r="H54" s="55">
        <v>412409</v>
      </c>
      <c r="I54" s="32" t="s">
        <v>151</v>
      </c>
    </row>
    <row r="55" spans="4:9" ht="20.100000000000001" customHeight="1">
      <c r="D55" s="14" t="s">
        <v>155</v>
      </c>
      <c r="E55" s="55" t="s">
        <v>242</v>
      </c>
      <c r="F55" s="55" t="s">
        <v>242</v>
      </c>
      <c r="G55" s="55">
        <v>43561088</v>
      </c>
      <c r="H55" s="55">
        <v>20833734</v>
      </c>
      <c r="I55" s="16" t="s">
        <v>152</v>
      </c>
    </row>
    <row r="56" spans="4:9" ht="20.100000000000001" customHeight="1">
      <c r="D56" s="33" t="s">
        <v>156</v>
      </c>
      <c r="E56" s="56" t="s">
        <v>242</v>
      </c>
      <c r="F56" s="56" t="s">
        <v>242</v>
      </c>
      <c r="G56" s="56">
        <v>65740046</v>
      </c>
      <c r="H56" s="56">
        <v>71970919</v>
      </c>
      <c r="I56" s="34" t="s">
        <v>33</v>
      </c>
    </row>
    <row r="57" spans="4:9" ht="15.75">
      <c r="D57" s="35"/>
      <c r="E57" s="36"/>
      <c r="F57" s="36"/>
      <c r="G57" s="36"/>
      <c r="H57" s="36"/>
      <c r="I57" s="37"/>
    </row>
    <row r="58" spans="4:9" ht="24.95" customHeight="1">
      <c r="D58" s="8" t="s">
        <v>157</v>
      </c>
      <c r="E58" s="30"/>
      <c r="F58" s="30"/>
      <c r="G58" s="30"/>
      <c r="H58" s="30"/>
      <c r="I58" s="10" t="s">
        <v>158</v>
      </c>
    </row>
    <row r="59" spans="4:9" ht="20.100000000000001" customHeight="1">
      <c r="D59" s="11" t="s">
        <v>34</v>
      </c>
      <c r="E59" s="54" t="s">
        <v>242</v>
      </c>
      <c r="F59" s="54" t="s">
        <v>242</v>
      </c>
      <c r="G59" s="54">
        <v>40000000</v>
      </c>
      <c r="H59" s="54">
        <v>40000000</v>
      </c>
      <c r="I59" s="13" t="s">
        <v>35</v>
      </c>
    </row>
    <row r="60" spans="4:9" ht="20.100000000000001" customHeight="1">
      <c r="D60" s="14" t="s">
        <v>36</v>
      </c>
      <c r="E60" s="55" t="s">
        <v>242</v>
      </c>
      <c r="F60" s="55" t="s">
        <v>242</v>
      </c>
      <c r="G60" s="55">
        <v>40000000</v>
      </c>
      <c r="H60" s="55">
        <v>40000000</v>
      </c>
      <c r="I60" s="16" t="s">
        <v>37</v>
      </c>
    </row>
    <row r="61" spans="4:9" ht="20.100000000000001" customHeight="1">
      <c r="D61" s="14" t="s">
        <v>159</v>
      </c>
      <c r="E61" s="55" t="s">
        <v>242</v>
      </c>
      <c r="F61" s="55" t="s">
        <v>242</v>
      </c>
      <c r="G61" s="55">
        <v>40000000</v>
      </c>
      <c r="H61" s="55">
        <v>40000000</v>
      </c>
      <c r="I61" s="16" t="s">
        <v>38</v>
      </c>
    </row>
    <row r="62" spans="4:9" ht="20.100000000000001" customHeight="1">
      <c r="D62" s="14" t="s">
        <v>160</v>
      </c>
      <c r="E62" s="55" t="s">
        <v>242</v>
      </c>
      <c r="F62" s="55" t="s">
        <v>242</v>
      </c>
      <c r="G62" s="55">
        <v>803426</v>
      </c>
      <c r="H62" s="55">
        <v>803426</v>
      </c>
      <c r="I62" s="16" t="s">
        <v>165</v>
      </c>
    </row>
    <row r="63" spans="4:9" ht="20.100000000000001" customHeight="1">
      <c r="D63" s="14" t="s">
        <v>39</v>
      </c>
      <c r="E63" s="55" t="s">
        <v>242</v>
      </c>
      <c r="F63" s="55" t="s">
        <v>242</v>
      </c>
      <c r="G63" s="55">
        <v>26404</v>
      </c>
      <c r="H63" s="55">
        <v>26404</v>
      </c>
      <c r="I63" s="16" t="s">
        <v>166</v>
      </c>
    </row>
    <row r="64" spans="4:9" ht="20.100000000000001" customHeight="1">
      <c r="D64" s="14" t="s">
        <v>40</v>
      </c>
      <c r="E64" s="55" t="s">
        <v>242</v>
      </c>
      <c r="F64" s="55" t="s">
        <v>242</v>
      </c>
      <c r="G64" s="55">
        <v>15236707</v>
      </c>
      <c r="H64" s="55">
        <v>9000000</v>
      </c>
      <c r="I64" s="16" t="s">
        <v>41</v>
      </c>
    </row>
    <row r="65" spans="4:9" ht="20.100000000000001" customHeight="1">
      <c r="D65" s="14" t="s">
        <v>161</v>
      </c>
      <c r="E65" s="55" t="s">
        <v>242</v>
      </c>
      <c r="F65" s="55" t="s">
        <v>242</v>
      </c>
      <c r="G65" s="55">
        <v>12500000</v>
      </c>
      <c r="H65" s="55">
        <v>12500000</v>
      </c>
      <c r="I65" s="16" t="s">
        <v>42</v>
      </c>
    </row>
    <row r="66" spans="4:9" ht="20.100000000000001" customHeight="1">
      <c r="D66" s="14" t="s">
        <v>43</v>
      </c>
      <c r="E66" s="55" t="s">
        <v>242</v>
      </c>
      <c r="F66" s="55" t="s">
        <v>242</v>
      </c>
      <c r="G66" s="55">
        <v>0</v>
      </c>
      <c r="H66" s="55">
        <v>0</v>
      </c>
      <c r="I66" s="16" t="s">
        <v>44</v>
      </c>
    </row>
    <row r="67" spans="4:9" ht="20.100000000000001" customHeight="1">
      <c r="D67" s="14" t="s">
        <v>45</v>
      </c>
      <c r="E67" s="55" t="s">
        <v>242</v>
      </c>
      <c r="F67" s="55" t="s">
        <v>242</v>
      </c>
      <c r="G67" s="55">
        <v>0</v>
      </c>
      <c r="H67" s="55">
        <v>0</v>
      </c>
      <c r="I67" s="16" t="s">
        <v>46</v>
      </c>
    </row>
    <row r="68" spans="4:9" ht="20.100000000000001" customHeight="1">
      <c r="D68" s="14" t="s">
        <v>51</v>
      </c>
      <c r="E68" s="55" t="s">
        <v>242</v>
      </c>
      <c r="F68" s="55" t="s">
        <v>242</v>
      </c>
      <c r="G68" s="55">
        <v>-144247</v>
      </c>
      <c r="H68" s="55">
        <v>-22706357</v>
      </c>
      <c r="I68" s="16" t="s">
        <v>167</v>
      </c>
    </row>
    <row r="69" spans="4:9" ht="20.100000000000001" customHeight="1">
      <c r="D69" s="14" t="s">
        <v>52</v>
      </c>
      <c r="E69" s="55" t="s">
        <v>242</v>
      </c>
      <c r="F69" s="55" t="s">
        <v>242</v>
      </c>
      <c r="G69" s="55">
        <v>-36076991</v>
      </c>
      <c r="H69" s="55">
        <v>721880</v>
      </c>
      <c r="I69" s="16" t="s">
        <v>168</v>
      </c>
    </row>
    <row r="70" spans="4:9" ht="20.100000000000001" customHeight="1">
      <c r="D70" s="14" t="s">
        <v>47</v>
      </c>
      <c r="E70" s="55" t="s">
        <v>242</v>
      </c>
      <c r="F70" s="55" t="s">
        <v>242</v>
      </c>
      <c r="G70" s="55">
        <v>0</v>
      </c>
      <c r="H70" s="55">
        <v>0</v>
      </c>
      <c r="I70" s="16" t="s">
        <v>48</v>
      </c>
    </row>
    <row r="71" spans="4:9" ht="20.100000000000001" customHeight="1">
      <c r="D71" s="14" t="s">
        <v>49</v>
      </c>
      <c r="E71" s="55" t="s">
        <v>242</v>
      </c>
      <c r="F71" s="55" t="s">
        <v>242</v>
      </c>
      <c r="G71" s="55">
        <v>0</v>
      </c>
      <c r="H71" s="55">
        <v>0</v>
      </c>
      <c r="I71" s="16" t="s">
        <v>50</v>
      </c>
    </row>
    <row r="72" spans="4:9" ht="20.100000000000001" customHeight="1">
      <c r="D72" s="14" t="s">
        <v>162</v>
      </c>
      <c r="E72" s="55" t="s">
        <v>242</v>
      </c>
      <c r="F72" s="55" t="s">
        <v>242</v>
      </c>
      <c r="G72" s="55">
        <v>32345299</v>
      </c>
      <c r="H72" s="55">
        <v>40345353</v>
      </c>
      <c r="I72" s="16" t="s">
        <v>169</v>
      </c>
    </row>
    <row r="73" spans="4:9" ht="20.100000000000001" customHeight="1">
      <c r="D73" s="14" t="s">
        <v>53</v>
      </c>
      <c r="E73" s="55" t="s">
        <v>242</v>
      </c>
      <c r="F73" s="55" t="s">
        <v>242</v>
      </c>
      <c r="G73" s="55">
        <v>82140</v>
      </c>
      <c r="H73" s="55">
        <v>75523</v>
      </c>
      <c r="I73" s="16" t="s">
        <v>54</v>
      </c>
    </row>
    <row r="74" spans="4:9" ht="20.100000000000001" customHeight="1">
      <c r="D74" s="38" t="s">
        <v>163</v>
      </c>
      <c r="E74" s="55" t="s">
        <v>242</v>
      </c>
      <c r="F74" s="55" t="s">
        <v>242</v>
      </c>
      <c r="G74" s="55">
        <v>32427439</v>
      </c>
      <c r="H74" s="55">
        <v>40420876</v>
      </c>
      <c r="I74" s="39" t="s">
        <v>170</v>
      </c>
    </row>
    <row r="75" spans="4:9" ht="20.100000000000001" customHeight="1">
      <c r="D75" s="18" t="s">
        <v>164</v>
      </c>
      <c r="E75" s="56" t="s">
        <v>242</v>
      </c>
      <c r="F75" s="56" t="s">
        <v>242</v>
      </c>
      <c r="G75" s="56">
        <v>98167485</v>
      </c>
      <c r="H75" s="56">
        <v>112391795</v>
      </c>
      <c r="I75" s="20" t="s">
        <v>171</v>
      </c>
    </row>
    <row r="76" spans="4:9" ht="15.75">
      <c r="D76" s="21"/>
      <c r="E76" s="28"/>
      <c r="F76" s="28"/>
      <c r="G76" s="28"/>
      <c r="H76" s="28"/>
      <c r="I76" s="24"/>
    </row>
    <row r="77" spans="4:9" ht="15.75">
      <c r="D77" s="21"/>
      <c r="E77" s="28"/>
      <c r="F77" s="28"/>
      <c r="G77" s="28"/>
      <c r="H77" s="28"/>
      <c r="I77" s="24"/>
    </row>
    <row r="78" spans="4:9" ht="24.95" customHeight="1">
      <c r="D78" s="8" t="s">
        <v>55</v>
      </c>
      <c r="E78" s="30"/>
      <c r="F78" s="30"/>
      <c r="G78" s="30"/>
      <c r="H78" s="30"/>
      <c r="I78" s="10" t="s">
        <v>56</v>
      </c>
    </row>
    <row r="79" spans="4:9" ht="24.95" customHeight="1">
      <c r="D79" s="8" t="s">
        <v>173</v>
      </c>
      <c r="E79" s="30"/>
      <c r="F79" s="30"/>
      <c r="G79" s="30"/>
      <c r="H79" s="30"/>
      <c r="I79" s="10" t="s">
        <v>172</v>
      </c>
    </row>
    <row r="80" spans="4:9" ht="20.100000000000001" customHeight="1">
      <c r="D80" s="11" t="s">
        <v>58</v>
      </c>
      <c r="E80" s="54" t="s">
        <v>242</v>
      </c>
      <c r="F80" s="54" t="s">
        <v>242</v>
      </c>
      <c r="G80" s="54">
        <v>1107358</v>
      </c>
      <c r="H80" s="54">
        <v>2859209</v>
      </c>
      <c r="I80" s="13" t="s">
        <v>174</v>
      </c>
    </row>
    <row r="81" spans="4:9" ht="20.100000000000001" customHeight="1">
      <c r="D81" s="14" t="s">
        <v>183</v>
      </c>
      <c r="E81" s="55" t="s">
        <v>242</v>
      </c>
      <c r="F81" s="55" t="s">
        <v>242</v>
      </c>
      <c r="G81" s="55">
        <v>0</v>
      </c>
      <c r="H81" s="55">
        <v>0</v>
      </c>
      <c r="I81" s="40" t="s">
        <v>57</v>
      </c>
    </row>
    <row r="82" spans="4:9" ht="20.100000000000001" customHeight="1">
      <c r="D82" s="14" t="s">
        <v>184</v>
      </c>
      <c r="E82" s="55" t="s">
        <v>242</v>
      </c>
      <c r="F82" s="55" t="s">
        <v>242</v>
      </c>
      <c r="G82" s="55">
        <v>0</v>
      </c>
      <c r="H82" s="55">
        <v>0</v>
      </c>
      <c r="I82" s="40" t="s">
        <v>175</v>
      </c>
    </row>
    <row r="83" spans="4:9" ht="20.100000000000001" customHeight="1">
      <c r="D83" s="14" t="s">
        <v>185</v>
      </c>
      <c r="E83" s="55" t="s">
        <v>242</v>
      </c>
      <c r="F83" s="55" t="s">
        <v>242</v>
      </c>
      <c r="G83" s="55">
        <v>1107358</v>
      </c>
      <c r="H83" s="55">
        <v>2859209</v>
      </c>
      <c r="I83" s="40" t="s">
        <v>176</v>
      </c>
    </row>
    <row r="84" spans="4:9" ht="20.100000000000001" customHeight="1">
      <c r="D84" s="14" t="s">
        <v>186</v>
      </c>
      <c r="E84" s="55" t="s">
        <v>242</v>
      </c>
      <c r="F84" s="55" t="s">
        <v>242</v>
      </c>
      <c r="G84" s="55">
        <v>-7425955</v>
      </c>
      <c r="H84" s="55">
        <v>80517</v>
      </c>
      <c r="I84" s="40" t="s">
        <v>177</v>
      </c>
    </row>
    <row r="85" spans="4:9" ht="20.100000000000001" customHeight="1">
      <c r="D85" s="14" t="s">
        <v>187</v>
      </c>
      <c r="E85" s="55" t="s">
        <v>242</v>
      </c>
      <c r="F85" s="55" t="s">
        <v>242</v>
      </c>
      <c r="G85" s="55">
        <v>-21581657</v>
      </c>
      <c r="H85" s="55">
        <v>-916173</v>
      </c>
      <c r="I85" s="40" t="s">
        <v>178</v>
      </c>
    </row>
    <row r="86" spans="4:9" ht="20.100000000000001" customHeight="1">
      <c r="D86" s="14" t="s">
        <v>188</v>
      </c>
      <c r="E86" s="55" t="s">
        <v>242</v>
      </c>
      <c r="F86" s="55" t="s">
        <v>242</v>
      </c>
      <c r="G86" s="55">
        <v>157782</v>
      </c>
      <c r="H86" s="55">
        <v>53422</v>
      </c>
      <c r="I86" s="40" t="s">
        <v>179</v>
      </c>
    </row>
    <row r="87" spans="4:9" ht="20.100000000000001" customHeight="1">
      <c r="D87" s="14" t="s">
        <v>189</v>
      </c>
      <c r="E87" s="55" t="s">
        <v>242</v>
      </c>
      <c r="F87" s="55" t="s">
        <v>242</v>
      </c>
      <c r="G87" s="55">
        <v>-3614499</v>
      </c>
      <c r="H87" s="55">
        <v>-2762107</v>
      </c>
      <c r="I87" s="40" t="s">
        <v>180</v>
      </c>
    </row>
    <row r="88" spans="4:9" ht="20.100000000000001" customHeight="1">
      <c r="D88" s="14" t="s">
        <v>190</v>
      </c>
      <c r="E88" s="55" t="s">
        <v>242</v>
      </c>
      <c r="F88" s="55" t="s">
        <v>242</v>
      </c>
      <c r="G88" s="55">
        <v>100085</v>
      </c>
      <c r="H88" s="55">
        <v>4207407</v>
      </c>
      <c r="I88" s="40" t="s">
        <v>181</v>
      </c>
    </row>
    <row r="89" spans="4:9" ht="20.100000000000001" customHeight="1">
      <c r="D89" s="18" t="s">
        <v>191</v>
      </c>
      <c r="E89" s="56" t="s">
        <v>242</v>
      </c>
      <c r="F89" s="56" t="s">
        <v>242</v>
      </c>
      <c r="G89" s="56">
        <v>-31256886</v>
      </c>
      <c r="H89" s="56">
        <v>3522275</v>
      </c>
      <c r="I89" s="41" t="s">
        <v>182</v>
      </c>
    </row>
    <row r="90" spans="4:9" ht="13.5" customHeight="1">
      <c r="D90" s="21"/>
      <c r="E90" s="28"/>
      <c r="F90" s="28"/>
      <c r="G90" s="28"/>
      <c r="H90" s="28"/>
      <c r="I90" s="24"/>
    </row>
    <row r="91" spans="4:9" ht="13.5" customHeight="1">
      <c r="D91" s="21"/>
      <c r="E91" s="28"/>
      <c r="F91" s="28"/>
      <c r="G91" s="28"/>
      <c r="H91" s="28"/>
      <c r="I91" s="24"/>
    </row>
    <row r="92" spans="4:9" ht="26.25" customHeight="1">
      <c r="D92" s="8" t="s">
        <v>193</v>
      </c>
      <c r="E92" s="30"/>
      <c r="F92" s="30"/>
      <c r="G92" s="30"/>
      <c r="H92" s="30"/>
      <c r="I92" s="10" t="s">
        <v>192</v>
      </c>
    </row>
    <row r="93" spans="4:9" ht="20.25" customHeight="1">
      <c r="D93" s="11" t="s">
        <v>210</v>
      </c>
      <c r="E93" s="54" t="s">
        <v>242</v>
      </c>
      <c r="F93" s="54" t="s">
        <v>242</v>
      </c>
      <c r="G93" s="54">
        <v>0</v>
      </c>
      <c r="H93" s="54">
        <v>0</v>
      </c>
      <c r="I93" s="13" t="s">
        <v>194</v>
      </c>
    </row>
    <row r="94" spans="4:9" ht="20.25" customHeight="1">
      <c r="D94" s="59" t="s">
        <v>59</v>
      </c>
      <c r="E94" s="60" t="s">
        <v>242</v>
      </c>
      <c r="F94" s="60" t="s">
        <v>242</v>
      </c>
      <c r="G94" s="60">
        <v>0</v>
      </c>
      <c r="H94" s="60">
        <v>0</v>
      </c>
      <c r="I94" s="32" t="s">
        <v>195</v>
      </c>
    </row>
    <row r="95" spans="4:9" ht="20.25" customHeight="1">
      <c r="D95" s="59" t="s">
        <v>211</v>
      </c>
      <c r="E95" s="60" t="s">
        <v>242</v>
      </c>
      <c r="F95" s="60" t="s">
        <v>242</v>
      </c>
      <c r="G95" s="60">
        <v>1235232</v>
      </c>
      <c r="H95" s="60">
        <v>907946</v>
      </c>
      <c r="I95" s="32" t="s">
        <v>196</v>
      </c>
    </row>
    <row r="96" spans="4:9" ht="20.25" customHeight="1">
      <c r="D96" s="59" t="s">
        <v>212</v>
      </c>
      <c r="E96" s="60" t="s">
        <v>242</v>
      </c>
      <c r="F96" s="60" t="s">
        <v>242</v>
      </c>
      <c r="G96" s="60">
        <v>82074</v>
      </c>
      <c r="H96" s="60">
        <v>58309</v>
      </c>
      <c r="I96" s="32" t="s">
        <v>197</v>
      </c>
    </row>
    <row r="97" spans="4:9" ht="20.25" customHeight="1">
      <c r="D97" s="59" t="s">
        <v>213</v>
      </c>
      <c r="E97" s="60" t="s">
        <v>242</v>
      </c>
      <c r="F97" s="60" t="s">
        <v>242</v>
      </c>
      <c r="G97" s="60">
        <v>0</v>
      </c>
      <c r="H97" s="60">
        <v>0</v>
      </c>
      <c r="I97" s="32" t="s">
        <v>198</v>
      </c>
    </row>
    <row r="98" spans="4:9" ht="20.25" customHeight="1">
      <c r="D98" s="59" t="s">
        <v>60</v>
      </c>
      <c r="E98" s="60" t="s">
        <v>242</v>
      </c>
      <c r="F98" s="60" t="s">
        <v>242</v>
      </c>
      <c r="G98" s="60">
        <v>0</v>
      </c>
      <c r="H98" s="60">
        <v>0</v>
      </c>
      <c r="I98" s="32" t="s">
        <v>199</v>
      </c>
    </row>
    <row r="99" spans="4:9" ht="20.25" customHeight="1">
      <c r="D99" s="59" t="s">
        <v>214</v>
      </c>
      <c r="E99" s="60" t="s">
        <v>242</v>
      </c>
      <c r="F99" s="60" t="s">
        <v>242</v>
      </c>
      <c r="G99" s="60">
        <v>1235232</v>
      </c>
      <c r="H99" s="60">
        <v>907946</v>
      </c>
      <c r="I99" s="32" t="s">
        <v>61</v>
      </c>
    </row>
    <row r="100" spans="4:9" ht="20.25" customHeight="1">
      <c r="D100" s="59" t="s">
        <v>215</v>
      </c>
      <c r="E100" s="60" t="s">
        <v>242</v>
      </c>
      <c r="F100" s="60" t="s">
        <v>242</v>
      </c>
      <c r="G100" s="60">
        <v>892291</v>
      </c>
      <c r="H100" s="60">
        <v>367179</v>
      </c>
      <c r="I100" s="32" t="s">
        <v>200</v>
      </c>
    </row>
    <row r="101" spans="4:9" ht="20.25" customHeight="1">
      <c r="D101" s="59" t="s">
        <v>216</v>
      </c>
      <c r="E101" s="60" t="s">
        <v>242</v>
      </c>
      <c r="F101" s="60" t="s">
        <v>242</v>
      </c>
      <c r="G101" s="60">
        <v>-33384409</v>
      </c>
      <c r="H101" s="60">
        <v>2247150</v>
      </c>
      <c r="I101" s="32" t="s">
        <v>201</v>
      </c>
    </row>
    <row r="102" spans="4:9" ht="20.25" customHeight="1">
      <c r="D102" s="59" t="s">
        <v>217</v>
      </c>
      <c r="E102" s="60" t="s">
        <v>242</v>
      </c>
      <c r="F102" s="60" t="s">
        <v>242</v>
      </c>
      <c r="G102" s="60">
        <v>3427462</v>
      </c>
      <c r="H102" s="60">
        <v>3686472</v>
      </c>
      <c r="I102" s="32" t="s">
        <v>202</v>
      </c>
    </row>
    <row r="103" spans="4:9" ht="20.25" customHeight="1">
      <c r="D103" s="59" t="s">
        <v>218</v>
      </c>
      <c r="E103" s="60" t="s">
        <v>242</v>
      </c>
      <c r="F103" s="60" t="s">
        <v>242</v>
      </c>
      <c r="G103" s="60">
        <v>-36811871</v>
      </c>
      <c r="H103" s="60">
        <v>-1439322</v>
      </c>
      <c r="I103" s="32" t="s">
        <v>203</v>
      </c>
    </row>
    <row r="104" spans="4:9" ht="20.25" customHeight="1">
      <c r="D104" s="14" t="s">
        <v>219</v>
      </c>
      <c r="E104" s="55" t="s">
        <v>242</v>
      </c>
      <c r="F104" s="55" t="s">
        <v>242</v>
      </c>
      <c r="G104" s="55">
        <v>0</v>
      </c>
      <c r="H104" s="55">
        <v>0</v>
      </c>
      <c r="I104" s="40" t="s">
        <v>204</v>
      </c>
    </row>
    <row r="105" spans="4:9" ht="20.25" customHeight="1">
      <c r="D105" s="14" t="s">
        <v>220</v>
      </c>
      <c r="E105" s="55" t="s">
        <v>242</v>
      </c>
      <c r="F105" s="55" t="s">
        <v>242</v>
      </c>
      <c r="G105" s="55">
        <v>0</v>
      </c>
      <c r="H105" s="55">
        <v>0</v>
      </c>
      <c r="I105" s="40" t="s">
        <v>205</v>
      </c>
    </row>
    <row r="106" spans="4:9" ht="20.25" customHeight="1">
      <c r="D106" s="14" t="s">
        <v>221</v>
      </c>
      <c r="E106" s="55" t="s">
        <v>242</v>
      </c>
      <c r="F106" s="55" t="s">
        <v>242</v>
      </c>
      <c r="G106" s="55">
        <v>74</v>
      </c>
      <c r="H106" s="55">
        <v>1775</v>
      </c>
      <c r="I106" s="40" t="s">
        <v>206</v>
      </c>
    </row>
    <row r="107" spans="4:9" ht="20.25" customHeight="1">
      <c r="D107" s="14" t="s">
        <v>222</v>
      </c>
      <c r="E107" s="55" t="s">
        <v>242</v>
      </c>
      <c r="F107" s="55" t="s">
        <v>242</v>
      </c>
      <c r="G107" s="55">
        <v>0</v>
      </c>
      <c r="H107" s="55">
        <v>0</v>
      </c>
      <c r="I107" s="40" t="s">
        <v>207</v>
      </c>
    </row>
    <row r="108" spans="4:9" ht="20.25" customHeight="1">
      <c r="D108" s="14" t="s">
        <v>223</v>
      </c>
      <c r="E108" s="55" t="s">
        <v>242</v>
      </c>
      <c r="F108" s="55" t="s">
        <v>242</v>
      </c>
      <c r="G108" s="55">
        <v>0</v>
      </c>
      <c r="H108" s="55">
        <v>0</v>
      </c>
      <c r="I108" s="40" t="s">
        <v>62</v>
      </c>
    </row>
    <row r="109" spans="4:9" ht="20.25" customHeight="1">
      <c r="D109" s="14" t="s">
        <v>224</v>
      </c>
      <c r="E109" s="55" t="s">
        <v>242</v>
      </c>
      <c r="F109" s="55" t="s">
        <v>242</v>
      </c>
      <c r="G109" s="55">
        <v>1301</v>
      </c>
      <c r="H109" s="55">
        <v>7059</v>
      </c>
      <c r="I109" s="40" t="s">
        <v>208</v>
      </c>
    </row>
    <row r="110" spans="4:9" ht="20.25" customHeight="1">
      <c r="D110" s="14" t="s">
        <v>225</v>
      </c>
      <c r="E110" s="55" t="s">
        <v>242</v>
      </c>
      <c r="F110" s="55" t="s">
        <v>242</v>
      </c>
      <c r="G110" s="55">
        <v>-36813246</v>
      </c>
      <c r="H110" s="55">
        <v>-1448156</v>
      </c>
      <c r="I110" s="40" t="s">
        <v>63</v>
      </c>
    </row>
    <row r="111" spans="4:9" ht="20.25" customHeight="1">
      <c r="D111" s="14" t="s">
        <v>53</v>
      </c>
      <c r="E111" s="55" t="s">
        <v>242</v>
      </c>
      <c r="F111" s="55" t="s">
        <v>242</v>
      </c>
      <c r="G111" s="55">
        <v>-14375</v>
      </c>
      <c r="H111" s="55">
        <v>59943</v>
      </c>
      <c r="I111" s="40" t="s">
        <v>54</v>
      </c>
    </row>
    <row r="112" spans="4:9" ht="20.25" customHeight="1">
      <c r="D112" s="18" t="s">
        <v>226</v>
      </c>
      <c r="E112" s="56" t="s">
        <v>242</v>
      </c>
      <c r="F112" s="56" t="s">
        <v>242</v>
      </c>
      <c r="G112" s="56">
        <v>-36798871</v>
      </c>
      <c r="H112" s="56">
        <v>-1508099</v>
      </c>
      <c r="I112" s="41" t="s">
        <v>209</v>
      </c>
    </row>
    <row r="113" spans="4:9" ht="13.5" customHeight="1">
      <c r="D113" s="21"/>
      <c r="E113" s="28"/>
      <c r="F113" s="28"/>
      <c r="G113" s="28"/>
      <c r="H113" s="28"/>
      <c r="I113" s="24"/>
    </row>
    <row r="114" spans="4:9" ht="13.5" customHeight="1">
      <c r="D114" s="21"/>
      <c r="E114" s="28"/>
      <c r="F114" s="28"/>
      <c r="G114" s="28"/>
      <c r="H114" s="28"/>
      <c r="I114" s="24"/>
    </row>
    <row r="115" spans="4:9" ht="15.75" customHeight="1">
      <c r="D115" s="21"/>
      <c r="E115" s="28"/>
      <c r="F115" s="28"/>
      <c r="G115" s="28"/>
      <c r="H115" s="28"/>
      <c r="I115" s="24"/>
    </row>
    <row r="116" spans="4:9" ht="20.100000000000001" customHeight="1">
      <c r="D116" s="8" t="s">
        <v>64</v>
      </c>
      <c r="E116" s="42"/>
      <c r="F116" s="42"/>
      <c r="G116" s="42"/>
      <c r="H116" s="42"/>
      <c r="I116" s="10" t="s">
        <v>65</v>
      </c>
    </row>
    <row r="117" spans="4:9" ht="20.100000000000001" customHeight="1">
      <c r="D117" s="11" t="s">
        <v>232</v>
      </c>
      <c r="E117" s="54" t="s">
        <v>242</v>
      </c>
      <c r="F117" s="54" t="s">
        <v>242</v>
      </c>
      <c r="G117" s="54">
        <v>1477196</v>
      </c>
      <c r="H117" s="54">
        <v>1256026</v>
      </c>
      <c r="I117" s="13" t="s">
        <v>227</v>
      </c>
    </row>
    <row r="118" spans="4:9" ht="20.100000000000001" customHeight="1">
      <c r="D118" s="14" t="s">
        <v>233</v>
      </c>
      <c r="E118" s="55" t="s">
        <v>242</v>
      </c>
      <c r="F118" s="55" t="s">
        <v>242</v>
      </c>
      <c r="G118" s="55">
        <v>-5037409</v>
      </c>
      <c r="H118" s="55">
        <v>6326810</v>
      </c>
      <c r="I118" s="16" t="s">
        <v>228</v>
      </c>
    </row>
    <row r="119" spans="4:9" ht="20.100000000000001" customHeight="1">
      <c r="D119" s="14" t="s">
        <v>234</v>
      </c>
      <c r="E119" s="55" t="s">
        <v>242</v>
      </c>
      <c r="F119" s="55" t="s">
        <v>242</v>
      </c>
      <c r="G119" s="55">
        <v>1566527</v>
      </c>
      <c r="H119" s="55">
        <v>-25008491</v>
      </c>
      <c r="I119" s="16" t="s">
        <v>229</v>
      </c>
    </row>
    <row r="120" spans="4:9" ht="20.100000000000001" customHeight="1">
      <c r="D120" s="14" t="s">
        <v>235</v>
      </c>
      <c r="E120" s="55" t="s">
        <v>242</v>
      </c>
      <c r="F120" s="55" t="s">
        <v>242</v>
      </c>
      <c r="G120" s="55">
        <v>2380929</v>
      </c>
      <c r="H120" s="55">
        <v>18902851</v>
      </c>
      <c r="I120" s="16" t="s">
        <v>230</v>
      </c>
    </row>
    <row r="121" spans="4:9" ht="20.100000000000001" customHeight="1">
      <c r="D121" s="26" t="s">
        <v>236</v>
      </c>
      <c r="E121" s="56" t="s">
        <v>242</v>
      </c>
      <c r="F121" s="56" t="s">
        <v>242</v>
      </c>
      <c r="G121" s="56">
        <v>387243</v>
      </c>
      <c r="H121" s="56">
        <v>1477196</v>
      </c>
      <c r="I121" s="27" t="s">
        <v>231</v>
      </c>
    </row>
    <row r="122" spans="4:9" ht="16.5" customHeight="1">
      <c r="D122" s="21"/>
      <c r="E122" s="22"/>
      <c r="F122" s="22"/>
      <c r="G122" s="22"/>
      <c r="H122" s="22"/>
      <c r="I122" s="24"/>
    </row>
    <row r="123" spans="4:9" ht="11.25" customHeight="1">
      <c r="D123" s="21"/>
      <c r="E123" s="22"/>
      <c r="F123" s="22"/>
      <c r="G123" s="22"/>
      <c r="H123" s="22"/>
      <c r="I123" s="24"/>
    </row>
    <row r="124" spans="4:9" ht="20.100000000000001" customHeight="1">
      <c r="D124" s="8" t="s">
        <v>66</v>
      </c>
      <c r="E124" s="9"/>
      <c r="F124" s="9"/>
      <c r="G124" s="9"/>
      <c r="H124" s="9"/>
      <c r="I124" s="10" t="s">
        <v>67</v>
      </c>
    </row>
    <row r="125" spans="4:9" ht="20.100000000000001" customHeight="1">
      <c r="D125" s="11" t="s">
        <v>68</v>
      </c>
      <c r="E125" s="12" t="s">
        <v>242</v>
      </c>
      <c r="F125" s="12" t="s">
        <v>242</v>
      </c>
      <c r="G125" s="12">
        <v>388.94</v>
      </c>
      <c r="H125" s="12">
        <v>89.79</v>
      </c>
      <c r="I125" s="13" t="s">
        <v>69</v>
      </c>
    </row>
    <row r="126" spans="4:9" ht="20.100000000000001" customHeight="1">
      <c r="D126" s="14" t="s">
        <v>239</v>
      </c>
      <c r="E126" s="15" t="s">
        <v>242</v>
      </c>
      <c r="F126" s="15" t="s">
        <v>242</v>
      </c>
      <c r="G126" s="15">
        <v>-0.92</v>
      </c>
      <c r="H126" s="15">
        <v>-0.04</v>
      </c>
      <c r="I126" s="16" t="s">
        <v>70</v>
      </c>
    </row>
    <row r="127" spans="4:9" ht="20.100000000000001" customHeight="1">
      <c r="D127" s="14" t="s">
        <v>238</v>
      </c>
      <c r="E127" s="15" t="s">
        <v>242</v>
      </c>
      <c r="F127" s="15" t="s">
        <v>242</v>
      </c>
      <c r="G127" s="15">
        <v>0</v>
      </c>
      <c r="H127" s="15">
        <v>0</v>
      </c>
      <c r="I127" s="16" t="s">
        <v>71</v>
      </c>
    </row>
    <row r="128" spans="4:9" ht="20.100000000000001" customHeight="1">
      <c r="D128" s="14" t="s">
        <v>72</v>
      </c>
      <c r="E128" s="15" t="s">
        <v>242</v>
      </c>
      <c r="F128" s="15" t="s">
        <v>242</v>
      </c>
      <c r="G128" s="15">
        <v>0.81</v>
      </c>
      <c r="H128" s="15">
        <v>1.01</v>
      </c>
      <c r="I128" s="16" t="s">
        <v>73</v>
      </c>
    </row>
    <row r="129" spans="1:15" ht="20.100000000000001" customHeight="1">
      <c r="D129" s="14" t="s">
        <v>74</v>
      </c>
      <c r="E129" s="15" t="s">
        <v>242</v>
      </c>
      <c r="F129" s="15" t="s">
        <v>242</v>
      </c>
      <c r="G129" s="15">
        <v>-0.46</v>
      </c>
      <c r="H129" s="15">
        <v>-69.760000000000005</v>
      </c>
      <c r="I129" s="16" t="s">
        <v>75</v>
      </c>
    </row>
    <row r="130" spans="1:15" ht="20.100000000000001" customHeight="1">
      <c r="D130" s="14" t="s">
        <v>76</v>
      </c>
      <c r="E130" s="15" t="s">
        <v>242</v>
      </c>
      <c r="F130" s="15" t="s">
        <v>242</v>
      </c>
      <c r="G130" s="15">
        <v>0</v>
      </c>
      <c r="H130" s="15">
        <v>0</v>
      </c>
      <c r="I130" s="16" t="s">
        <v>77</v>
      </c>
    </row>
    <row r="131" spans="1:15" ht="20.100000000000001" customHeight="1">
      <c r="D131" s="14" t="s">
        <v>78</v>
      </c>
      <c r="E131" s="15" t="s">
        <v>242</v>
      </c>
      <c r="F131" s="15" t="s">
        <v>242</v>
      </c>
      <c r="G131" s="15">
        <v>0</v>
      </c>
      <c r="H131" s="15">
        <v>0</v>
      </c>
      <c r="I131" s="16" t="s">
        <v>79</v>
      </c>
    </row>
    <row r="132" spans="1:15" ht="20.100000000000001" customHeight="1">
      <c r="D132" s="18" t="s">
        <v>80</v>
      </c>
      <c r="E132" s="43" t="s">
        <v>242</v>
      </c>
      <c r="F132" s="43" t="s">
        <v>242</v>
      </c>
      <c r="G132" s="43">
        <v>0.52</v>
      </c>
      <c r="H132" s="43">
        <v>2.61</v>
      </c>
      <c r="I132" s="20" t="s">
        <v>81</v>
      </c>
    </row>
    <row r="133" spans="1:15" ht="20.100000000000001" customHeight="1">
      <c r="D133" s="44"/>
      <c r="E133" s="45"/>
      <c r="F133" s="45"/>
      <c r="G133" s="45"/>
      <c r="H133" s="45"/>
      <c r="I133" s="46"/>
    </row>
    <row r="134" spans="1:15" ht="20.100000000000001" customHeight="1">
      <c r="A134" s="4"/>
      <c r="B134" s="4"/>
      <c r="C134" s="4"/>
      <c r="D134" s="14" t="s">
        <v>82</v>
      </c>
      <c r="E134" s="47" t="s">
        <v>242</v>
      </c>
      <c r="F134" s="47" t="s">
        <v>242</v>
      </c>
      <c r="G134" s="47">
        <v>-34.01</v>
      </c>
      <c r="H134" s="47">
        <v>1.99</v>
      </c>
      <c r="I134" s="16" t="s">
        <v>83</v>
      </c>
    </row>
    <row r="135" spans="1:15" ht="20.100000000000001" customHeight="1">
      <c r="A135" s="4"/>
      <c r="B135" s="4"/>
      <c r="C135" s="4"/>
      <c r="D135" s="18" t="s">
        <v>84</v>
      </c>
      <c r="E135" s="48" t="s">
        <v>242</v>
      </c>
      <c r="F135" s="48" t="s">
        <v>242</v>
      </c>
      <c r="G135" s="48">
        <v>-113.77</v>
      </c>
      <c r="H135" s="48">
        <v>-3.74</v>
      </c>
      <c r="I135" s="20" t="s">
        <v>85</v>
      </c>
      <c r="J135" s="49"/>
      <c r="K135" s="49"/>
      <c r="L135" s="49"/>
      <c r="M135" s="49"/>
      <c r="N135" s="49"/>
      <c r="O135" s="49"/>
    </row>
    <row r="136" spans="1:15" ht="20.100000000000001" customHeight="1">
      <c r="A136" s="4"/>
      <c r="B136" s="4"/>
      <c r="C136" s="4"/>
      <c r="D136" s="44"/>
      <c r="E136" s="50"/>
      <c r="F136" s="50"/>
      <c r="G136" s="50"/>
      <c r="H136" s="50"/>
      <c r="I136" s="51"/>
      <c r="J136" s="49"/>
      <c r="K136" s="49"/>
      <c r="L136" s="49"/>
      <c r="M136" s="49"/>
      <c r="N136" s="49"/>
      <c r="O136" s="49"/>
    </row>
    <row r="137" spans="1:15" ht="20.100000000000001" customHeight="1">
      <c r="A137" s="4"/>
      <c r="B137" s="4"/>
      <c r="C137" s="4"/>
      <c r="D137" s="11" t="s">
        <v>237</v>
      </c>
      <c r="E137" s="12" t="s">
        <v>242</v>
      </c>
      <c r="F137" s="12" t="s">
        <v>242</v>
      </c>
      <c r="G137" s="12">
        <v>66.97</v>
      </c>
      <c r="H137" s="12">
        <v>64.040000000000006</v>
      </c>
      <c r="I137" s="13" t="s">
        <v>86</v>
      </c>
      <c r="J137" s="49"/>
      <c r="K137" s="49"/>
      <c r="L137" s="49"/>
      <c r="M137" s="49"/>
      <c r="N137" s="49"/>
      <c r="O137" s="49"/>
    </row>
    <row r="138" spans="1:15" ht="20.100000000000001" customHeight="1">
      <c r="A138" s="4"/>
      <c r="B138" s="4"/>
      <c r="C138" s="4"/>
      <c r="D138" s="14" t="s">
        <v>87</v>
      </c>
      <c r="E138" s="15" t="s">
        <v>242</v>
      </c>
      <c r="F138" s="15" t="s">
        <v>242</v>
      </c>
      <c r="G138" s="15">
        <v>33.03</v>
      </c>
      <c r="H138" s="15">
        <v>35.96</v>
      </c>
      <c r="I138" s="16" t="s">
        <v>88</v>
      </c>
      <c r="J138" s="49"/>
      <c r="K138" s="49"/>
      <c r="L138" s="49"/>
      <c r="M138" s="49"/>
      <c r="N138" s="49"/>
      <c r="O138" s="49"/>
    </row>
    <row r="139" spans="1:15" ht="20.100000000000001" customHeight="1">
      <c r="A139" s="4"/>
      <c r="B139" s="4"/>
      <c r="C139" s="4"/>
      <c r="D139" s="18" t="s">
        <v>89</v>
      </c>
      <c r="E139" s="43" t="s">
        <v>242</v>
      </c>
      <c r="F139" s="43" t="s">
        <v>242</v>
      </c>
      <c r="G139" s="43">
        <v>-9.74</v>
      </c>
      <c r="H139" s="43">
        <v>0.61</v>
      </c>
      <c r="I139" s="20" t="s">
        <v>90</v>
      </c>
      <c r="J139" s="49"/>
      <c r="K139" s="49"/>
      <c r="L139" s="49"/>
      <c r="M139" s="49"/>
      <c r="N139" s="49"/>
      <c r="O139" s="49"/>
    </row>
    <row r="140" spans="1:15" ht="20.100000000000001" customHeight="1">
      <c r="A140" s="4"/>
      <c r="B140" s="4"/>
      <c r="C140" s="4"/>
      <c r="D140" s="52"/>
      <c r="E140" s="50"/>
      <c r="F140" s="50"/>
      <c r="G140" s="50"/>
      <c r="H140" s="50"/>
      <c r="I140" s="51"/>
      <c r="J140" s="49"/>
      <c r="K140" s="49"/>
      <c r="L140" s="49"/>
      <c r="M140" s="49"/>
      <c r="N140" s="49"/>
      <c r="O140" s="49"/>
    </row>
    <row r="141" spans="1:15" ht="20.100000000000001" customHeight="1">
      <c r="A141" s="4"/>
      <c r="B141" s="4"/>
      <c r="C141" s="4"/>
      <c r="D141" s="11" t="s">
        <v>91</v>
      </c>
      <c r="E141" s="12" t="s">
        <v>242</v>
      </c>
      <c r="F141" s="12" t="s">
        <v>242</v>
      </c>
      <c r="G141" s="12">
        <v>0.01</v>
      </c>
      <c r="H141" s="12">
        <v>0.03</v>
      </c>
      <c r="I141" s="13" t="s">
        <v>92</v>
      </c>
      <c r="J141" s="49"/>
      <c r="K141" s="49"/>
      <c r="L141" s="49"/>
      <c r="M141" s="49"/>
      <c r="N141" s="49"/>
      <c r="O141" s="49"/>
    </row>
    <row r="142" spans="1:15" ht="20.100000000000001" customHeight="1">
      <c r="A142" s="4"/>
      <c r="B142" s="4"/>
      <c r="C142" s="4"/>
      <c r="D142" s="14" t="s">
        <v>93</v>
      </c>
      <c r="E142" s="15" t="s">
        <v>242</v>
      </c>
      <c r="F142" s="15" t="s">
        <v>242</v>
      </c>
      <c r="G142" s="15">
        <v>3.34</v>
      </c>
      <c r="H142" s="15">
        <v>6.04</v>
      </c>
      <c r="I142" s="16" t="s">
        <v>94</v>
      </c>
      <c r="J142" s="49"/>
      <c r="K142" s="49"/>
      <c r="L142" s="49"/>
      <c r="M142" s="49"/>
      <c r="N142" s="49"/>
      <c r="O142" s="49"/>
    </row>
    <row r="143" spans="1:15" ht="20.100000000000001" customHeight="1">
      <c r="A143" s="4"/>
      <c r="B143" s="4"/>
      <c r="C143" s="4"/>
      <c r="D143" s="18" t="s">
        <v>95</v>
      </c>
      <c r="E143" s="43" t="s">
        <v>242</v>
      </c>
      <c r="F143" s="43" t="s">
        <v>242</v>
      </c>
      <c r="G143" s="43">
        <v>-0.12</v>
      </c>
      <c r="H143" s="43">
        <v>-0.08</v>
      </c>
      <c r="I143" s="20" t="s">
        <v>96</v>
      </c>
      <c r="J143" s="49"/>
      <c r="K143" s="49"/>
      <c r="L143" s="49"/>
      <c r="M143" s="49"/>
      <c r="N143" s="49"/>
      <c r="O143" s="49"/>
    </row>
    <row r="144" spans="1:15" ht="20.100000000000001" customHeight="1">
      <c r="A144" s="4"/>
      <c r="B144" s="4"/>
      <c r="C144" s="4"/>
      <c r="D144" s="44"/>
      <c r="E144" s="50"/>
      <c r="F144" s="50"/>
      <c r="G144" s="50"/>
      <c r="H144" s="50"/>
      <c r="I144" s="46"/>
      <c r="J144" s="49"/>
      <c r="K144" s="49"/>
      <c r="L144" s="49"/>
      <c r="M144" s="49"/>
      <c r="N144" s="49"/>
      <c r="O144" s="49"/>
    </row>
    <row r="145" spans="1:15" ht="20.100000000000001" customHeight="1">
      <c r="A145" s="4"/>
      <c r="B145" s="4"/>
      <c r="C145" s="4"/>
      <c r="D145" s="11" t="s">
        <v>97</v>
      </c>
      <c r="E145" s="12" t="s">
        <v>242</v>
      </c>
      <c r="F145" s="12" t="s">
        <v>242</v>
      </c>
      <c r="G145" s="12">
        <v>0.57999999999999996</v>
      </c>
      <c r="H145" s="12">
        <v>0.31</v>
      </c>
      <c r="I145" s="13" t="s">
        <v>98</v>
      </c>
      <c r="J145" s="49"/>
      <c r="K145" s="49"/>
      <c r="L145" s="49"/>
      <c r="M145" s="49"/>
      <c r="N145" s="49"/>
      <c r="O145" s="49"/>
    </row>
    <row r="146" spans="1:15" ht="20.100000000000001" customHeight="1">
      <c r="A146" s="4"/>
      <c r="B146" s="4"/>
      <c r="C146" s="4"/>
      <c r="D146" s="18" t="s">
        <v>99</v>
      </c>
      <c r="E146" s="56" t="s">
        <v>242</v>
      </c>
      <c r="F146" s="56" t="s">
        <v>242</v>
      </c>
      <c r="G146" s="56">
        <v>-9281166</v>
      </c>
      <c r="H146" s="56">
        <v>-35467064</v>
      </c>
      <c r="I146" s="20" t="s">
        <v>100</v>
      </c>
      <c r="J146" s="49"/>
      <c r="K146" s="49"/>
      <c r="L146" s="49"/>
      <c r="M146" s="49"/>
      <c r="N146" s="49"/>
      <c r="O146" s="49"/>
    </row>
    <row r="147" spans="1:15" ht="20.100000000000001" customHeight="1">
      <c r="A147" s="4"/>
      <c r="B147" s="4"/>
      <c r="C147" s="4"/>
      <c r="D147" s="21"/>
      <c r="I147" s="24"/>
      <c r="J147" s="49"/>
      <c r="K147" s="49"/>
      <c r="L147" s="49"/>
      <c r="M147" s="49"/>
      <c r="N147" s="49"/>
      <c r="O147" s="49"/>
    </row>
    <row r="148" spans="1:15" ht="20.100000000000001" customHeight="1">
      <c r="A148" s="4"/>
      <c r="B148" s="4"/>
      <c r="C148" s="4"/>
      <c r="D148" s="21"/>
      <c r="I148" s="53"/>
      <c r="J148" s="49"/>
      <c r="K148" s="49"/>
      <c r="L148" s="49"/>
      <c r="M148" s="49"/>
      <c r="N148" s="49"/>
      <c r="O148" s="49"/>
    </row>
    <row r="149" spans="1:15" ht="20.100000000000001" customHeight="1">
      <c r="D149" s="21"/>
      <c r="I149" s="53"/>
    </row>
    <row r="150" spans="1:15" ht="20.100000000000001" customHeight="1">
      <c r="D150" s="21"/>
      <c r="I150" s="53"/>
    </row>
    <row r="151" spans="1:15" ht="20.100000000000001" customHeight="1">
      <c r="D151" s="21"/>
      <c r="I151" s="24"/>
    </row>
    <row r="152" spans="1:15" ht="20.100000000000001" customHeight="1">
      <c r="D152" s="21"/>
    </row>
    <row r="153" spans="1:15" ht="20.100000000000001" customHeight="1">
      <c r="D153" s="21"/>
    </row>
    <row r="154" spans="1:15" ht="20.100000000000001" customHeight="1">
      <c r="D154" s="21"/>
      <c r="I154" s="24"/>
    </row>
    <row r="155" spans="1:15" ht="20.100000000000001" customHeight="1">
      <c r="D155" s="21"/>
      <c r="I155" s="24"/>
    </row>
    <row r="156" spans="1:15" ht="20.100000000000001" customHeight="1">
      <c r="D156" s="21"/>
      <c r="I156" s="24"/>
    </row>
    <row r="157" spans="1:15" ht="20.100000000000001" customHeight="1">
      <c r="D157" s="21"/>
      <c r="I157" s="24"/>
    </row>
    <row r="158" spans="1:15" ht="20.100000000000001" customHeight="1">
      <c r="D158" s="21"/>
      <c r="I158" s="24"/>
    </row>
    <row r="159" spans="1:15" ht="20.100000000000001" customHeight="1">
      <c r="D159" s="21"/>
      <c r="I159" s="24"/>
    </row>
    <row r="160" spans="1:15" ht="20.100000000000001" customHeight="1">
      <c r="D160" s="21"/>
      <c r="I160" s="24"/>
    </row>
    <row r="161" spans="4:9" ht="20.100000000000001" customHeight="1">
      <c r="D161" s="21"/>
      <c r="I161" s="24"/>
    </row>
    <row r="162" spans="4:9" ht="20.100000000000001" customHeight="1">
      <c r="D162" s="21"/>
      <c r="I162" s="24"/>
    </row>
    <row r="163" spans="4:9" ht="20.100000000000001" customHeight="1">
      <c r="D163" s="21"/>
      <c r="I163" s="24"/>
    </row>
    <row r="164" spans="4:9" ht="15.75">
      <c r="D164" s="21"/>
      <c r="I164" s="24"/>
    </row>
    <row r="165" spans="4:9" ht="15.75">
      <c r="D165" s="21"/>
      <c r="I165" s="24"/>
    </row>
    <row r="166" spans="4:9" ht="15.75">
      <c r="D166" s="21"/>
      <c r="I166" s="24"/>
    </row>
    <row r="167" spans="4:9" ht="15.75">
      <c r="D167" s="21"/>
      <c r="I167" s="24"/>
    </row>
    <row r="168" spans="4:9" ht="15.75">
      <c r="D168" s="21"/>
      <c r="I168" s="24"/>
    </row>
    <row r="169" spans="4:9" ht="15.75">
      <c r="D169" s="21"/>
      <c r="I169" s="24"/>
    </row>
    <row r="170" spans="4:9" ht="15.75">
      <c r="D170" s="21"/>
      <c r="I170" s="24"/>
    </row>
    <row r="171" spans="4:9" ht="15.75">
      <c r="D171" s="21"/>
      <c r="I171" s="24"/>
    </row>
    <row r="172" spans="4:9" ht="15.75">
      <c r="D172" s="21"/>
      <c r="I172" s="24"/>
    </row>
    <row r="173" spans="4:9" ht="15.75">
      <c r="D173" s="21"/>
      <c r="I173" s="24"/>
    </row>
    <row r="174" spans="4:9" ht="15.75">
      <c r="D174" s="21"/>
      <c r="I174" s="24"/>
    </row>
    <row r="175" spans="4:9" ht="15.75">
      <c r="D175" s="21"/>
      <c r="I175" s="24"/>
    </row>
    <row r="176" spans="4:9" ht="15.75">
      <c r="D176" s="21"/>
      <c r="I176" s="24"/>
    </row>
    <row r="177" spans="4:9" ht="15.75">
      <c r="D177" s="21"/>
      <c r="I177" s="24"/>
    </row>
    <row r="178" spans="4:9" ht="15.75">
      <c r="D178" s="21"/>
      <c r="I178" s="24"/>
    </row>
    <row r="179" spans="4:9" ht="15.75">
      <c r="D179" s="21"/>
      <c r="I179" s="24"/>
    </row>
    <row r="180" spans="4:9" ht="15.75">
      <c r="D180" s="21"/>
      <c r="I180" s="24"/>
    </row>
    <row r="181" spans="4:9" ht="15.75">
      <c r="D181" s="21"/>
      <c r="I181" s="24"/>
    </row>
    <row r="182" spans="4:9" ht="15.75">
      <c r="D182" s="21"/>
      <c r="I182" s="24"/>
    </row>
    <row r="183" spans="4:9" ht="15.75">
      <c r="D183" s="21"/>
      <c r="I183" s="24"/>
    </row>
    <row r="184" spans="4:9" ht="15.75">
      <c r="D184" s="21"/>
      <c r="I184" s="24"/>
    </row>
    <row r="185" spans="4:9" ht="15.75">
      <c r="D185" s="21"/>
      <c r="I185" s="24"/>
    </row>
    <row r="186" spans="4:9" ht="15.75">
      <c r="D186" s="21"/>
      <c r="I186" s="24"/>
    </row>
    <row r="187" spans="4:9" ht="15.75">
      <c r="D187" s="21"/>
      <c r="I187" s="24"/>
    </row>
    <row r="188" spans="4:9" ht="15.75">
      <c r="D188" s="21"/>
      <c r="I188" s="24"/>
    </row>
    <row r="189" spans="4:9" ht="15.75">
      <c r="D189" s="21"/>
      <c r="I189" s="24"/>
    </row>
    <row r="190" spans="4:9" ht="15.75">
      <c r="D190" s="21"/>
      <c r="I190" s="24"/>
    </row>
    <row r="191" spans="4:9" ht="15.75">
      <c r="D191" s="21"/>
      <c r="I191" s="24"/>
    </row>
    <row r="192" spans="4:9" ht="15.75">
      <c r="D192" s="21"/>
      <c r="I192" s="24"/>
    </row>
    <row r="193" spans="4:9" ht="15.75">
      <c r="D193" s="21"/>
      <c r="I193" s="24"/>
    </row>
    <row r="194" spans="4:9" ht="15.75">
      <c r="D194" s="21"/>
      <c r="I194" s="24"/>
    </row>
    <row r="195" spans="4:9" ht="15.75">
      <c r="D195" s="21"/>
      <c r="I195" s="24"/>
    </row>
    <row r="196" spans="4:9" ht="15.75">
      <c r="D196" s="21"/>
      <c r="I196" s="24"/>
    </row>
    <row r="197" spans="4:9" ht="15.75">
      <c r="D197" s="21"/>
      <c r="I197" s="24"/>
    </row>
    <row r="198" spans="4:9" ht="15.75">
      <c r="D198" s="21"/>
      <c r="I198" s="24"/>
    </row>
    <row r="199" spans="4:9" ht="15.75">
      <c r="D199" s="21"/>
      <c r="I199" s="24"/>
    </row>
    <row r="200" spans="4:9" ht="15.75">
      <c r="D200" s="21"/>
      <c r="I200" s="24"/>
    </row>
    <row r="201" spans="4:9" ht="15.75">
      <c r="D201" s="21"/>
      <c r="I201" s="24"/>
    </row>
    <row r="202" spans="4:9" ht="15.75">
      <c r="D202" s="21"/>
      <c r="I202" s="24"/>
    </row>
    <row r="203" spans="4:9" ht="15.75">
      <c r="D203" s="21"/>
      <c r="I203" s="24"/>
    </row>
    <row r="204" spans="4:9" ht="15.75">
      <c r="D204" s="21"/>
      <c r="I204" s="24"/>
    </row>
    <row r="205" spans="4:9" ht="15.75">
      <c r="D205" s="21"/>
      <c r="I205" s="24"/>
    </row>
    <row r="206" spans="4:9" ht="15.75">
      <c r="D206" s="21"/>
      <c r="I206" s="24"/>
    </row>
    <row r="207" spans="4:9" ht="15.75">
      <c r="D207" s="21"/>
      <c r="I207" s="24"/>
    </row>
    <row r="208" spans="4:9" ht="15.75">
      <c r="D208" s="21"/>
      <c r="I208" s="24"/>
    </row>
    <row r="209" spans="4:9" ht="15.75">
      <c r="D209" s="21"/>
      <c r="I209" s="24"/>
    </row>
    <row r="210" spans="4:9" ht="15.75">
      <c r="D210" s="21"/>
      <c r="I210" s="24"/>
    </row>
    <row r="211" spans="4:9" ht="15.75">
      <c r="D211" s="21"/>
      <c r="I211" s="24"/>
    </row>
    <row r="212" spans="4:9" ht="15.75">
      <c r="D212" s="21"/>
      <c r="I212" s="24"/>
    </row>
    <row r="213" spans="4:9" ht="15.75">
      <c r="D213" s="21"/>
      <c r="I213" s="24"/>
    </row>
    <row r="214" spans="4:9" ht="15.75">
      <c r="D214" s="21"/>
      <c r="I214" s="24"/>
    </row>
    <row r="215" spans="4:9" ht="15.75">
      <c r="D215" s="21"/>
      <c r="I215" s="24"/>
    </row>
    <row r="216" spans="4:9" ht="15.75">
      <c r="D216" s="21"/>
      <c r="I216" s="24"/>
    </row>
    <row r="217" spans="4:9" ht="15.75">
      <c r="D217" s="21"/>
      <c r="I217" s="24"/>
    </row>
    <row r="218" spans="4:9" ht="15.75">
      <c r="D218" s="21"/>
      <c r="I218" s="24"/>
    </row>
    <row r="219" spans="4:9" ht="15.75">
      <c r="D219" s="21"/>
      <c r="I219" s="24"/>
    </row>
    <row r="220" spans="4:9" ht="15.75">
      <c r="D220" s="21"/>
      <c r="I220" s="24"/>
    </row>
    <row r="221" spans="4:9" ht="15.75">
      <c r="D221" s="21"/>
      <c r="I221" s="24"/>
    </row>
    <row r="222" spans="4:9" ht="15.75">
      <c r="D222" s="21"/>
      <c r="I222" s="24"/>
    </row>
    <row r="223" spans="4:9" ht="15.75">
      <c r="D223" s="21"/>
      <c r="I223" s="24"/>
    </row>
    <row r="224" spans="4:9" ht="15.75">
      <c r="D224" s="21"/>
      <c r="I224" s="24"/>
    </row>
    <row r="225" spans="4:9" ht="15.75">
      <c r="D225" s="21"/>
      <c r="I225" s="24"/>
    </row>
    <row r="226" spans="4:9" ht="15.75">
      <c r="D226" s="21"/>
      <c r="I226" s="24"/>
    </row>
    <row r="227" spans="4:9" ht="15.75">
      <c r="D227" s="21"/>
      <c r="I227" s="24"/>
    </row>
    <row r="228" spans="4:9" ht="15.75">
      <c r="D228" s="21"/>
      <c r="I228" s="24"/>
    </row>
    <row r="229" spans="4:9" ht="15.75">
      <c r="D229" s="21"/>
    </row>
    <row r="230" spans="4:9" ht="15.75">
      <c r="D230" s="21"/>
    </row>
    <row r="231" spans="4:9" ht="15.75">
      <c r="D231" s="21"/>
    </row>
    <row r="232" spans="4:9" ht="15.75">
      <c r="D232" s="21"/>
    </row>
    <row r="233" spans="4:9" ht="15.75">
      <c r="D233" s="21"/>
    </row>
    <row r="234" spans="4:9" ht="15.75">
      <c r="D234" s="21"/>
    </row>
    <row r="235" spans="4:9" ht="15.75">
      <c r="D235" s="21"/>
    </row>
    <row r="236" spans="4:9" ht="15.75">
      <c r="D236" s="21"/>
    </row>
    <row r="237" spans="4:9" ht="15.75">
      <c r="D237" s="21"/>
    </row>
    <row r="238" spans="4:9" ht="15.75">
      <c r="D238" s="21"/>
    </row>
    <row r="239" spans="4:9" ht="15.75">
      <c r="D239" s="21"/>
    </row>
    <row r="240" spans="4:9" ht="15.75">
      <c r="D240" s="21"/>
    </row>
    <row r="241" spans="4:4" ht="15.75">
      <c r="D241" s="21"/>
    </row>
    <row r="242" spans="4:4" ht="15.75">
      <c r="D242" s="21"/>
    </row>
    <row r="243" spans="4:4" ht="15.75">
      <c r="D243" s="21"/>
    </row>
    <row r="244" spans="4:4" ht="15.75">
      <c r="D244" s="21"/>
    </row>
    <row r="245" spans="4:4" ht="15.75">
      <c r="D245" s="21"/>
    </row>
    <row r="246" spans="4:4" ht="15.75">
      <c r="D246" s="21"/>
    </row>
    <row r="247" spans="4:4" ht="15.75">
      <c r="D247" s="21"/>
    </row>
    <row r="248" spans="4:4" ht="15.75">
      <c r="D248" s="21"/>
    </row>
    <row r="249" spans="4:4" ht="15.75">
      <c r="D249" s="21"/>
    </row>
    <row r="250" spans="4:4" ht="15.75">
      <c r="D250" s="21"/>
    </row>
    <row r="251" spans="4:4" ht="15.75">
      <c r="D251" s="21"/>
    </row>
    <row r="252" spans="4:4" ht="15.75">
      <c r="D252" s="21"/>
    </row>
    <row r="253" spans="4:4" ht="15.75">
      <c r="D253" s="21"/>
    </row>
    <row r="254" spans="4:4" ht="15.75">
      <c r="D254" s="21"/>
    </row>
    <row r="255" spans="4:4" ht="15.75">
      <c r="D255" s="21"/>
    </row>
    <row r="256" spans="4:4" ht="15.75">
      <c r="D256" s="21"/>
    </row>
    <row r="257" spans="4:4" ht="15.75">
      <c r="D257" s="21"/>
    </row>
    <row r="258" spans="4:4" ht="15.75">
      <c r="D258" s="21"/>
    </row>
    <row r="259" spans="4:4" ht="15.75">
      <c r="D259" s="21"/>
    </row>
    <row r="260" spans="4:4" ht="15.75">
      <c r="D260" s="21"/>
    </row>
    <row r="261" spans="4:4" ht="15.75">
      <c r="D261" s="21"/>
    </row>
    <row r="262" spans="4:4" ht="15.75">
      <c r="D262" s="21"/>
    </row>
    <row r="263" spans="4:4" ht="15.75">
      <c r="D263" s="21"/>
    </row>
    <row r="264" spans="4:4" ht="15.75">
      <c r="D264" s="21"/>
    </row>
    <row r="265" spans="4:4" ht="15.75">
      <c r="D265" s="21"/>
    </row>
    <row r="266" spans="4:4" ht="15.75">
      <c r="D266" s="21"/>
    </row>
    <row r="267" spans="4:4" ht="15.75">
      <c r="D267" s="21"/>
    </row>
    <row r="268" spans="4:4" ht="15.75">
      <c r="D268" s="21"/>
    </row>
    <row r="269" spans="4:4" ht="15.75">
      <c r="D269" s="21"/>
    </row>
    <row r="270" spans="4:4" ht="15.75">
      <c r="D270" s="21"/>
    </row>
    <row r="271" spans="4:4" ht="15.75">
      <c r="D271" s="21"/>
    </row>
    <row r="272" spans="4:4" ht="15.75">
      <c r="D272" s="21"/>
    </row>
    <row r="273" spans="4:4" ht="15.75">
      <c r="D273" s="21"/>
    </row>
    <row r="274" spans="4:4" ht="15.75">
      <c r="D274" s="21"/>
    </row>
    <row r="275" spans="4:4" ht="15.75">
      <c r="D275" s="21"/>
    </row>
    <row r="276" spans="4:4" ht="15.75">
      <c r="D276" s="21"/>
    </row>
    <row r="277" spans="4:4" ht="15.75">
      <c r="D277" s="21"/>
    </row>
    <row r="278" spans="4:4" ht="15.75">
      <c r="D278" s="21"/>
    </row>
    <row r="279" spans="4:4" ht="15.75">
      <c r="D279" s="21"/>
    </row>
    <row r="280" spans="4:4" ht="15.75">
      <c r="D280" s="21"/>
    </row>
    <row r="281" spans="4:4" ht="15.75">
      <c r="D281" s="21"/>
    </row>
    <row r="282" spans="4:4" ht="15.75">
      <c r="D282" s="21"/>
    </row>
    <row r="283" spans="4:4" ht="15.75">
      <c r="D283" s="21"/>
    </row>
    <row r="284" spans="4:4" ht="15.75">
      <c r="D284" s="21"/>
    </row>
    <row r="285" spans="4:4" ht="15.75">
      <c r="D285" s="21"/>
    </row>
    <row r="286" spans="4:4" ht="15.75">
      <c r="D286" s="21"/>
    </row>
    <row r="287" spans="4:4" ht="15.75">
      <c r="D287" s="21"/>
    </row>
    <row r="288" spans="4:4" ht="15.75">
      <c r="D288" s="21"/>
    </row>
    <row r="289" spans="4:4" ht="15.75">
      <c r="D289" s="21"/>
    </row>
    <row r="290" spans="4:4" ht="15.75">
      <c r="D290" s="21"/>
    </row>
    <row r="291" spans="4:4" ht="15.75">
      <c r="D291" s="21"/>
    </row>
    <row r="292" spans="4:4" ht="15.75">
      <c r="D292" s="21"/>
    </row>
    <row r="293" spans="4:4" ht="15.75">
      <c r="D293" s="21"/>
    </row>
    <row r="294" spans="4:4" ht="15.75">
      <c r="D294" s="21"/>
    </row>
    <row r="295" spans="4:4" ht="15.75">
      <c r="D295" s="21"/>
    </row>
    <row r="296" spans="4:4" ht="15.75">
      <c r="D296" s="21"/>
    </row>
    <row r="297" spans="4:4" ht="15.75">
      <c r="D297" s="21"/>
    </row>
    <row r="298" spans="4:4" ht="15.75">
      <c r="D298" s="21"/>
    </row>
    <row r="299" spans="4:4" ht="15.75">
      <c r="D299" s="21"/>
    </row>
    <row r="300" spans="4:4" ht="15.75">
      <c r="D300" s="21"/>
    </row>
    <row r="301" spans="4:4" ht="15.75">
      <c r="D301" s="21"/>
    </row>
    <row r="302" spans="4:4" ht="15.75">
      <c r="D302" s="21"/>
    </row>
    <row r="303" spans="4:4" ht="15.75">
      <c r="D303" s="21"/>
    </row>
    <row r="304" spans="4:4" ht="15.75">
      <c r="D304" s="21"/>
    </row>
    <row r="305" spans="4:4" ht="15.75">
      <c r="D305" s="21"/>
    </row>
    <row r="306" spans="4:4" ht="15.75">
      <c r="D306" s="21"/>
    </row>
    <row r="307" spans="4:4" ht="15.75">
      <c r="D307" s="21"/>
    </row>
    <row r="308" spans="4:4" ht="15.75">
      <c r="D308" s="21"/>
    </row>
    <row r="309" spans="4:4" ht="15.75">
      <c r="D309" s="21"/>
    </row>
    <row r="310" spans="4:4" ht="15.75">
      <c r="D310" s="21"/>
    </row>
    <row r="311" spans="4:4" ht="15.75">
      <c r="D311" s="21"/>
    </row>
    <row r="312" spans="4:4" ht="15.75">
      <c r="D312" s="21"/>
    </row>
    <row r="313" spans="4:4" ht="15.75">
      <c r="D313" s="21"/>
    </row>
    <row r="314" spans="4:4" ht="15.75">
      <c r="D314" s="21"/>
    </row>
    <row r="315" spans="4:4" ht="15.75">
      <c r="D315" s="21"/>
    </row>
    <row r="316" spans="4:4" ht="15.75">
      <c r="D316" s="21"/>
    </row>
    <row r="317" spans="4:4" ht="15.75">
      <c r="D317" s="21"/>
    </row>
    <row r="318" spans="4:4" ht="15.75">
      <c r="D318" s="21"/>
    </row>
    <row r="319" spans="4:4" ht="15.75">
      <c r="D319" s="21"/>
    </row>
    <row r="320" spans="4:4" ht="15.75">
      <c r="D320" s="21"/>
    </row>
    <row r="321" spans="4:4" ht="15.75">
      <c r="D321" s="21"/>
    </row>
    <row r="322" spans="4:4" ht="15.75">
      <c r="D322" s="21"/>
    </row>
    <row r="323" spans="4:4" ht="15.75">
      <c r="D323" s="21"/>
    </row>
    <row r="324" spans="4:4" ht="15.75">
      <c r="D324" s="21"/>
    </row>
    <row r="325" spans="4:4" ht="15.75">
      <c r="D325" s="21"/>
    </row>
    <row r="326" spans="4:4" ht="15.75">
      <c r="D326" s="21"/>
    </row>
    <row r="327" spans="4:4" ht="15.75">
      <c r="D327" s="21"/>
    </row>
    <row r="328" spans="4:4" ht="15.75">
      <c r="D328" s="21"/>
    </row>
    <row r="329" spans="4:4" ht="15.75">
      <c r="D329" s="21"/>
    </row>
    <row r="330" spans="4:4" ht="15.75">
      <c r="D330" s="21"/>
    </row>
    <row r="331" spans="4:4" ht="15.75">
      <c r="D331" s="21"/>
    </row>
    <row r="332" spans="4:4" ht="15.75">
      <c r="D332" s="21"/>
    </row>
    <row r="333" spans="4:4" ht="15.75">
      <c r="D333" s="21"/>
    </row>
    <row r="334" spans="4:4" ht="15.75">
      <c r="D334" s="21"/>
    </row>
    <row r="335" spans="4:4" ht="15.75">
      <c r="D335" s="21"/>
    </row>
    <row r="336" spans="4:4" ht="15.75">
      <c r="D336" s="21"/>
    </row>
    <row r="337" spans="4:4" ht="15.75">
      <c r="D337" s="21"/>
    </row>
    <row r="338" spans="4:4" ht="15.75">
      <c r="D338" s="21"/>
    </row>
    <row r="339" spans="4:4" ht="15.75">
      <c r="D339" s="21"/>
    </row>
    <row r="340" spans="4:4" ht="15.75">
      <c r="D340" s="21"/>
    </row>
    <row r="341" spans="4:4" ht="15.75">
      <c r="D341" s="21"/>
    </row>
    <row r="342" spans="4:4" ht="15.75">
      <c r="D342" s="21"/>
    </row>
    <row r="343" spans="4:4" ht="15.75">
      <c r="D343" s="21"/>
    </row>
    <row r="344" spans="4:4" ht="15.75">
      <c r="D344" s="21"/>
    </row>
    <row r="345" spans="4:4" ht="15.75">
      <c r="D345" s="21"/>
    </row>
    <row r="346" spans="4:4" ht="15.75">
      <c r="D346" s="21"/>
    </row>
    <row r="347" spans="4:4" ht="15.75">
      <c r="D347" s="21"/>
    </row>
    <row r="348" spans="4:4" ht="15.75">
      <c r="D348" s="21"/>
    </row>
    <row r="349" spans="4:4" ht="15.75">
      <c r="D349" s="21"/>
    </row>
    <row r="350" spans="4:4" ht="15.75">
      <c r="D350" s="21"/>
    </row>
    <row r="351" spans="4:4" ht="15.75">
      <c r="D351" s="21"/>
    </row>
    <row r="352" spans="4:4" ht="15.75">
      <c r="D352" s="21"/>
    </row>
    <row r="353" spans="4:4" ht="15.75">
      <c r="D353" s="21"/>
    </row>
    <row r="354" spans="4:4" ht="15.75">
      <c r="D354" s="21"/>
    </row>
    <row r="355" spans="4:4" ht="15.75">
      <c r="D355" s="21"/>
    </row>
    <row r="356" spans="4:4" ht="15.75">
      <c r="D356" s="21"/>
    </row>
    <row r="357" spans="4:4" ht="15.75">
      <c r="D357" s="21"/>
    </row>
    <row r="358" spans="4:4" ht="15.75">
      <c r="D358" s="21"/>
    </row>
    <row r="359" spans="4:4" ht="15.75">
      <c r="D359" s="21"/>
    </row>
    <row r="360" spans="4:4" ht="15.75">
      <c r="D360" s="21"/>
    </row>
    <row r="361" spans="4:4" ht="15.75">
      <c r="D361" s="21"/>
    </row>
    <row r="362" spans="4:4" ht="15.75">
      <c r="D362" s="21"/>
    </row>
    <row r="363" spans="4:4" ht="15.75">
      <c r="D363" s="21"/>
    </row>
    <row r="364" spans="4:4" ht="15.75">
      <c r="D364" s="21"/>
    </row>
    <row r="365" spans="4:4" ht="15.75">
      <c r="D365" s="21"/>
    </row>
    <row r="366" spans="4:4" ht="15.75">
      <c r="D366" s="21"/>
    </row>
    <row r="367" spans="4:4" ht="15.75">
      <c r="D367" s="21"/>
    </row>
    <row r="368" spans="4:4" ht="15.75">
      <c r="D368" s="21"/>
    </row>
    <row r="369" spans="4:4" ht="15.75">
      <c r="D369" s="21"/>
    </row>
    <row r="370" spans="4:4" ht="15.75">
      <c r="D370" s="21"/>
    </row>
    <row r="371" spans="4:4" ht="15.75">
      <c r="D371" s="21"/>
    </row>
    <row r="372" spans="4:4" ht="15.75">
      <c r="D372" s="21"/>
    </row>
    <row r="373" spans="4:4" ht="15.75">
      <c r="D373" s="21"/>
    </row>
    <row r="374" spans="4:4" ht="15.75">
      <c r="D374" s="21"/>
    </row>
    <row r="375" spans="4:4" ht="15.75">
      <c r="D375" s="21"/>
    </row>
    <row r="376" spans="4:4" ht="15.75">
      <c r="D376" s="21"/>
    </row>
    <row r="377" spans="4:4" ht="15.75">
      <c r="D377" s="21"/>
    </row>
    <row r="378" spans="4:4" ht="15.75">
      <c r="D378" s="21"/>
    </row>
    <row r="379" spans="4:4" ht="15.75">
      <c r="D379" s="21"/>
    </row>
    <row r="380" spans="4:4" ht="15.75">
      <c r="D380" s="21"/>
    </row>
    <row r="381" spans="4:4" ht="15.75">
      <c r="D381" s="21"/>
    </row>
    <row r="382" spans="4:4" ht="15.75">
      <c r="D382" s="21"/>
    </row>
    <row r="383" spans="4:4" ht="15.75">
      <c r="D383" s="21"/>
    </row>
    <row r="384" spans="4:4" ht="15.75">
      <c r="D384" s="21"/>
    </row>
    <row r="385" spans="4:4" ht="15.75">
      <c r="D385" s="21"/>
    </row>
    <row r="386" spans="4:4" ht="15.75">
      <c r="D386" s="21"/>
    </row>
    <row r="387" spans="4:4" ht="15.75">
      <c r="D387" s="21"/>
    </row>
    <row r="388" spans="4:4" ht="15.75">
      <c r="D388" s="21"/>
    </row>
    <row r="389" spans="4:4" ht="15.75">
      <c r="D389" s="21"/>
    </row>
    <row r="390" spans="4:4" ht="15.75">
      <c r="D390" s="21"/>
    </row>
    <row r="391" spans="4:4" ht="15.75">
      <c r="D391" s="21"/>
    </row>
    <row r="392" spans="4:4" ht="15.75">
      <c r="D392" s="21"/>
    </row>
    <row r="393" spans="4:4" ht="15.75">
      <c r="D393" s="21"/>
    </row>
    <row r="394" spans="4:4" ht="15.75">
      <c r="D394" s="21"/>
    </row>
    <row r="395" spans="4:4" ht="15.75">
      <c r="D395" s="21"/>
    </row>
    <row r="396" spans="4:4" ht="15.75">
      <c r="D396" s="21"/>
    </row>
    <row r="397" spans="4:4" ht="15.75">
      <c r="D397" s="21"/>
    </row>
    <row r="398" spans="4:4" ht="15.75">
      <c r="D398" s="21"/>
    </row>
    <row r="399" spans="4:4" ht="15.75">
      <c r="D399" s="21"/>
    </row>
    <row r="400" spans="4:4" ht="15.75">
      <c r="D400" s="21"/>
    </row>
    <row r="401" spans="4:4" ht="15.75">
      <c r="D401" s="21"/>
    </row>
    <row r="402" spans="4:4" ht="15.75">
      <c r="D402" s="21"/>
    </row>
    <row r="403" spans="4:4" ht="15.75">
      <c r="D403" s="21"/>
    </row>
    <row r="404" spans="4:4" ht="15.75">
      <c r="D404" s="21"/>
    </row>
    <row r="405" spans="4:4" ht="15.75">
      <c r="D405" s="21"/>
    </row>
    <row r="406" spans="4:4" ht="15.75">
      <c r="D406" s="21"/>
    </row>
    <row r="407" spans="4:4" ht="15.75">
      <c r="D407" s="21"/>
    </row>
    <row r="408" spans="4:4" ht="15.75">
      <c r="D408" s="21"/>
    </row>
    <row r="409" spans="4:4" ht="15.75">
      <c r="D409" s="21"/>
    </row>
    <row r="410" spans="4:4" ht="15.75">
      <c r="D410" s="21"/>
    </row>
    <row r="411" spans="4:4" ht="15.75">
      <c r="D411" s="21"/>
    </row>
    <row r="412" spans="4:4" ht="15.75">
      <c r="D412" s="21"/>
    </row>
    <row r="413" spans="4:4" ht="15.75">
      <c r="D413" s="21"/>
    </row>
    <row r="414" spans="4:4" ht="15.75">
      <c r="D414" s="21"/>
    </row>
    <row r="415" spans="4:4" ht="15.75">
      <c r="D415" s="21"/>
    </row>
    <row r="416" spans="4:4" ht="15.75">
      <c r="D416" s="21"/>
    </row>
    <row r="417" spans="4:4" ht="15.75">
      <c r="D417" s="21"/>
    </row>
    <row r="418" spans="4:4" ht="15.75">
      <c r="D418" s="21"/>
    </row>
    <row r="419" spans="4:4" ht="15.75">
      <c r="D419" s="21"/>
    </row>
    <row r="420" spans="4:4" ht="15.75">
      <c r="D420" s="21"/>
    </row>
    <row r="421" spans="4:4" ht="15.75">
      <c r="D421" s="21"/>
    </row>
    <row r="422" spans="4:4" ht="15.75">
      <c r="D422" s="21"/>
    </row>
    <row r="423" spans="4:4" ht="15.75">
      <c r="D423" s="21"/>
    </row>
    <row r="424" spans="4:4" ht="15.75">
      <c r="D424" s="21"/>
    </row>
    <row r="425" spans="4:4" ht="15.75">
      <c r="D425" s="21"/>
    </row>
    <row r="426" spans="4:4" ht="15.75">
      <c r="D426" s="21"/>
    </row>
    <row r="427" spans="4:4" ht="15.75">
      <c r="D427" s="21"/>
    </row>
    <row r="428" spans="4:4" ht="15.75">
      <c r="D428" s="21"/>
    </row>
    <row r="429" spans="4:4" ht="15.75">
      <c r="D429" s="21"/>
    </row>
    <row r="430" spans="4:4" ht="15.75">
      <c r="D430" s="21"/>
    </row>
    <row r="431" spans="4:4" ht="15.75">
      <c r="D431" s="21"/>
    </row>
    <row r="432" spans="4:4" ht="15.75">
      <c r="D432" s="21"/>
    </row>
    <row r="433" spans="4:4" ht="15.75">
      <c r="D433" s="21"/>
    </row>
    <row r="434" spans="4:4" ht="15.75">
      <c r="D434" s="21"/>
    </row>
    <row r="435" spans="4:4" ht="15.75">
      <c r="D435" s="21"/>
    </row>
    <row r="436" spans="4:4" ht="15.75">
      <c r="D436" s="21"/>
    </row>
    <row r="437" spans="4:4" ht="15.75">
      <c r="D437" s="21"/>
    </row>
    <row r="438" spans="4:4" ht="15.75">
      <c r="D438" s="21"/>
    </row>
    <row r="439" spans="4:4" ht="15.75">
      <c r="D439" s="21"/>
    </row>
    <row r="440" spans="4:4" ht="15.75">
      <c r="D440" s="21"/>
    </row>
    <row r="441" spans="4:4" ht="15.75">
      <c r="D441" s="21"/>
    </row>
    <row r="442" spans="4:4" ht="15.75">
      <c r="D442" s="21"/>
    </row>
    <row r="443" spans="4:4" ht="15.75">
      <c r="D443" s="21"/>
    </row>
    <row r="444" spans="4:4" ht="15.75">
      <c r="D444" s="21"/>
    </row>
    <row r="445" spans="4:4" ht="15.75">
      <c r="D445" s="21"/>
    </row>
    <row r="446" spans="4:4" ht="15.75">
      <c r="D446" s="21"/>
    </row>
    <row r="447" spans="4:4" ht="15.75">
      <c r="D447" s="21"/>
    </row>
    <row r="448" spans="4:4" ht="15.75">
      <c r="D448" s="21"/>
    </row>
    <row r="449" spans="4:4" ht="15.75">
      <c r="D449" s="21"/>
    </row>
    <row r="450" spans="4:4" ht="15.75">
      <c r="D450" s="21"/>
    </row>
    <row r="451" spans="4:4" ht="15.75">
      <c r="D451" s="21"/>
    </row>
    <row r="452" spans="4:4" ht="15.75">
      <c r="D452" s="21"/>
    </row>
    <row r="453" spans="4:4" ht="15.75">
      <c r="D453" s="21"/>
    </row>
    <row r="454" spans="4:4" ht="15.75">
      <c r="D454" s="21"/>
    </row>
    <row r="455" spans="4:4" ht="15.75">
      <c r="D455" s="21"/>
    </row>
    <row r="456" spans="4:4" ht="15.75">
      <c r="D456" s="21"/>
    </row>
    <row r="457" spans="4:4" ht="15.75">
      <c r="D457" s="21"/>
    </row>
    <row r="458" spans="4:4" ht="15.75">
      <c r="D458" s="21"/>
    </row>
    <row r="459" spans="4:4" ht="15.75">
      <c r="D459" s="21"/>
    </row>
    <row r="460" spans="4:4" ht="15.75">
      <c r="D460" s="21"/>
    </row>
    <row r="461" spans="4:4" ht="15.75">
      <c r="D461" s="21"/>
    </row>
    <row r="462" spans="4:4" ht="15.75">
      <c r="D462" s="21"/>
    </row>
    <row r="463" spans="4:4" ht="15.75">
      <c r="D463" s="21"/>
    </row>
    <row r="464" spans="4:4" ht="15.75">
      <c r="D464" s="21"/>
    </row>
    <row r="465" spans="4:4" ht="15.75">
      <c r="D465" s="21"/>
    </row>
    <row r="466" spans="4:4" ht="15.75">
      <c r="D466" s="21"/>
    </row>
    <row r="467" spans="4:4" ht="15.75">
      <c r="D467" s="21"/>
    </row>
    <row r="468" spans="4:4" ht="15.75">
      <c r="D468" s="21"/>
    </row>
    <row r="469" spans="4:4" ht="15.75">
      <c r="D469" s="21"/>
    </row>
    <row r="470" spans="4:4" ht="15.75">
      <c r="D470" s="21"/>
    </row>
    <row r="471" spans="4:4" ht="15.75">
      <c r="D471" s="21"/>
    </row>
    <row r="472" spans="4:4" ht="15.75">
      <c r="D472" s="21"/>
    </row>
    <row r="473" spans="4:4" ht="15.75">
      <c r="D473" s="21"/>
    </row>
    <row r="474" spans="4:4" ht="15.75">
      <c r="D474" s="21"/>
    </row>
    <row r="475" spans="4:4" ht="15.75">
      <c r="D475" s="21"/>
    </row>
    <row r="476" spans="4:4" ht="15.75">
      <c r="D476" s="21"/>
    </row>
    <row r="477" spans="4:4" ht="15.75">
      <c r="D477" s="21"/>
    </row>
    <row r="478" spans="4:4" ht="15.75">
      <c r="D478" s="21"/>
    </row>
    <row r="479" spans="4:4" ht="15.75">
      <c r="D479" s="21"/>
    </row>
    <row r="480" spans="4:4" ht="15.75">
      <c r="D480" s="21"/>
    </row>
    <row r="481" spans="4:4" ht="15.75">
      <c r="D481" s="21"/>
    </row>
    <row r="482" spans="4:4" ht="15.75">
      <c r="D482" s="21"/>
    </row>
    <row r="483" spans="4:4" ht="15.75">
      <c r="D483" s="21"/>
    </row>
    <row r="484" spans="4:4" ht="15.75">
      <c r="D484" s="21"/>
    </row>
    <row r="485" spans="4:4" ht="15.75">
      <c r="D485" s="21"/>
    </row>
    <row r="486" spans="4:4" ht="15.75">
      <c r="D486" s="21"/>
    </row>
    <row r="487" spans="4:4" ht="15.75">
      <c r="D487" s="21"/>
    </row>
    <row r="488" spans="4:4" ht="15.75">
      <c r="D488" s="21"/>
    </row>
    <row r="489" spans="4:4" ht="15.75">
      <c r="D489" s="21"/>
    </row>
    <row r="490" spans="4:4" ht="15.75">
      <c r="D490" s="21"/>
    </row>
    <row r="491" spans="4:4" ht="15.75">
      <c r="D491" s="21"/>
    </row>
    <row r="492" spans="4:4" ht="15.75">
      <c r="D492" s="21"/>
    </row>
    <row r="493" spans="4:4" ht="15.75">
      <c r="D493" s="21"/>
    </row>
    <row r="494" spans="4:4" ht="15.75">
      <c r="D494" s="21"/>
    </row>
    <row r="495" spans="4:4" ht="15.75">
      <c r="D495" s="21"/>
    </row>
    <row r="496" spans="4:4" ht="15.75">
      <c r="D496" s="21"/>
    </row>
    <row r="497" spans="4:4" ht="15.75">
      <c r="D497" s="21"/>
    </row>
    <row r="498" spans="4:4" ht="15.75">
      <c r="D498" s="21"/>
    </row>
    <row r="499" spans="4:4" ht="15.75">
      <c r="D499" s="21"/>
    </row>
    <row r="500" spans="4:4" ht="15.75">
      <c r="D500" s="21"/>
    </row>
    <row r="501" spans="4:4" ht="15.75">
      <c r="D501" s="21"/>
    </row>
    <row r="502" spans="4:4" ht="15.75">
      <c r="D502" s="21"/>
    </row>
    <row r="503" spans="4:4" ht="15.75">
      <c r="D503" s="21"/>
    </row>
    <row r="504" spans="4:4" ht="15.75">
      <c r="D504" s="21"/>
    </row>
    <row r="505" spans="4:4" ht="15.75">
      <c r="D505" s="21"/>
    </row>
    <row r="506" spans="4:4" ht="15.75">
      <c r="D506" s="21"/>
    </row>
    <row r="507" spans="4:4" ht="15.75">
      <c r="D507" s="21"/>
    </row>
    <row r="508" spans="4:4" ht="15.75">
      <c r="D508" s="21"/>
    </row>
    <row r="509" spans="4:4" ht="15.75">
      <c r="D509" s="21"/>
    </row>
    <row r="510" spans="4:4" ht="15.75">
      <c r="D510" s="21"/>
    </row>
    <row r="511" spans="4:4" ht="15.75">
      <c r="D511" s="21"/>
    </row>
    <row r="512" spans="4:4" ht="15.75">
      <c r="D512" s="21"/>
    </row>
    <row r="513" spans="4:4" ht="15.75">
      <c r="D513" s="2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Sundos</cp:lastModifiedBy>
  <dcterms:created xsi:type="dcterms:W3CDTF">1996-10-14T23:33:28Z</dcterms:created>
  <dcterms:modified xsi:type="dcterms:W3CDTF">2012-11-14T08:11:37Z</dcterms:modified>
</cp:coreProperties>
</file>